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<sst xmlns="http://schemas.openxmlformats.org/spreadsheetml/2006/main" count="6365" uniqueCount="2390">
  <si>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</si>
  <si>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</si>
  <si>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</si>
  <si>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</si>
  <si>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</si>
  <si>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</si>
  <si>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</si>
  <si>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</si>
  <si>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</si>
  <si>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</si>
  <si>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</si>
  <si>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</si>
  <si>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</si>
  <si>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</si>
  <si>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</si>
  <si>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</si>
  <si>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</si>
  <si>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</si>
  <si>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</si>
  <si>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</si>
  <si>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</si>
  <si>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</si>
  <si>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</si>
  <si>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</si>
  <si>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</si>
  <si>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</si>
  <si>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</si>
  <si>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</si>
  <si>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</si>
  <si>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</si>
  <si>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</si>
  <si>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</si>
  <si>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</si>
  <si>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</si>
  <si>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</si>
  <si>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</si>
  <si>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</si>
  <si>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</si>
  <si>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</si>
  <si>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</si>
  <si>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</si>
  <si>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</si>
  <si>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</si>
  <si>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</si>
  <si>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</si>
  <si>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</si>
  <si>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</si>
  <si>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</si>
  <si>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</si>
  <si>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</si>
  <si>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</si>
  <si>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</si>
  <si>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</si>
  <si>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</si>
  <si>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</si>
  <si>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</si>
  <si>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</si>
  <si>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</si>
  <si>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</si>
  <si>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</si>
  <si>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</si>
  <si>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</si>
  <si>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</si>
  <si>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</si>
  <si>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</si>
  <si>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</si>
  <si>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</si>
  <si>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</si>
  <si>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</si>
  <si>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</si>
  <si>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</si>
  <si>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</si>
  <si>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</si>
  <si>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</si>
  <si>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</si>
  <si>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</si>
  <si>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</si>
  <si>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</si>
  <si>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</si>
  <si>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</si>
  <si>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</si>
  <si>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</si>
  <si>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</si>
  <si>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</si>
  <si>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</si>
  <si>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</si>
  <si>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</si>
  <si>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</si>
  <si>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</si>
  <si>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</si>
  <si>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</si>
  <si>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</si>
  <si>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</si>
  <si>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</si>
  <si>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</si>
  <si>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</si>
  <si>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</si>
  <si>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</si>
  <si>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</si>
  <si>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</si>
  <si>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</si>
  <si>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</si>
  <si>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</si>
  <si>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</si>
  <si>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</si>
  <si>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</si>
  <si>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</si>
  <si>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</si>
  <si>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</si>
  <si>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</si>
  <si>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</si>
  <si>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</si>
  <si>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</si>
  <si>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</si>
  <si>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</si>
  <si>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</si>
  <si>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</si>
  <si>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</si>
  <si>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</si>
  <si>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</si>
  <si>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</si>
  <si>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</si>
  <si>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</si>
  <si>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</si>
  <si>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</si>
  <si>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</si>
  <si>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</si>
  <si>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</si>
  <si>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</si>
  <si>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</si>
  <si>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</si>
  <si>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</si>
  <si>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</si>
  <si>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</si>
  <si>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</si>
  <si>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</si>
  <si>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</si>
  <si>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</si>
  <si>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</si>
  <si>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</si>
  <si>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</si>
  <si>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</si>
  <si>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</si>
  <si>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</si>
  <si>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</si>
  <si>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</si>
  <si>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</si>
  <si>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</si>
  <si>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</si>
  <si>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</si>
  <si>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</si>
  <si>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</si>
  <si>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</si>
  <si>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</si>
  <si>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</si>
  <si>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</si>
  <si>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</si>
  <si>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</si>
  <si>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</si>
  <si>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</si>
  <si>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</si>
  <si>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</si>
  <si>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</si>
  <si>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</si>
  <si>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</si>
  <si>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</si>
  <si>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</si>
  <si>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</si>
  <si>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</si>
  <si>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</si>
  <si>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</si>
  <si>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</si>
  <si>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</si>
  <si>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</si>
  <si>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</si>
  <si>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</si>
  <si>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</si>
  <si>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</si>
  <si>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</si>
  <si>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</si>
  <si>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</si>
  <si>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</si>
  <si>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</si>
  <si>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</si>
  <si>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</si>
  <si>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</si>
  <si>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</si>
  <si>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</si>
  <si>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</si>
  <si>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</si>
  <si>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</si>
  <si>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</si>
  <si>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</si>
  <si>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</si>
  <si>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</si>
  <si>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</si>
  <si>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</si>
  <si>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</si>
  <si>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</si>
  <si>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</si>
  <si>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</si>
  <si>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</si>
  <si>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</si>
  <si>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</si>
  <si>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</si>
  <si>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</si>
  <si>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</si>
  <si>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</si>
  <si>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</si>
  <si>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</si>
  <si>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</si>
  <si>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</si>
  <si>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</si>
  <si>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</si>
  <si>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</si>
  <si>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</si>
  <si>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</si>
  <si>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</si>
  <si>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</si>
  <si>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</si>
  <si>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</si>
  <si>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</si>
  <si>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</si>
  <si>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</si>
  <si>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</si>
  <si>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</si>
  <si>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</si>
  <si>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</si>
  <si>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</si>
  <si>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</si>
  <si>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</si>
  <si>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</si>
  <si>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</si>
  <si>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</si>
  <si>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</si>
  <si>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</si>
  <si>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</si>
  <si>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</si>
  <si>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</si>
  <si>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</si>
  <si>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</si>
  <si>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</si>
  <si>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</si>
  <si>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</si>
  <si>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</si>
  <si>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</si>
  <si>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</si>
  <si>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</si>
  <si>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</si>
  <si>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</si>
  <si>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</si>
  <si>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</si>
  <si>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</si>
  <si>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</si>
  <si>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</si>
  <si>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</si>
  <si>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</si>
  <si>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</si>
  <si>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</si>
  <si>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</si>
  <si>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</si>
  <si>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</si>
  <si>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</si>
  <si>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</si>
  <si>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</si>
  <si>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</si>
  <si>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</si>
  <si>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</si>
  <si>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</si>
  <si>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</si>
  <si>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</si>
  <si>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</si>
  <si>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</si>
  <si>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</si>
  <si>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</si>
  <si>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</si>
  <si>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</si>
  <si>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</si>
  <si>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</si>
  <si>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</si>
  <si>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</si>
  <si>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</si>
  <si>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</si>
  <si>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</si>
  <si>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</si>
  <si>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</si>
  <si>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</si>
  <si>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</si>
  <si>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</si>
  <si>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</si>
  <si>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</si>
  <si>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</si>
  <si>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</si>
  <si>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</si>
  <si>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</si>
  <si>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</si>
  <si>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</si>
  <si>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</si>
  <si>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</si>
  <si>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</si>
  <si>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</si>
  <si>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</si>
  <si>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</si>
  <si>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</si>
  <si>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</si>
  <si>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</si>
  <si>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</si>
  <si>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</si>
  <si>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</si>
  <si>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</si>
  <si>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</si>
  <si>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</si>
  <si>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</si>
  <si>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</si>
  <si>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</si>
  <si>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</si>
  <si>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</si>
  <si>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</si>
  <si>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</si>
  <si>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</si>
  <si>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</si>
  <si>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</si>
  <si>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</si>
  <si>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</si>
  <si>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</si>
  <si>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</si>
  <si>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</si>
  <si>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</si>
  <si>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</si>
  <si>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</si>
  <si>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</si>
  <si>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</si>
  <si>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</si>
  <si>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</si>
  <si>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</si>
  <si>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</si>
  <si>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</si>
  <si>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</si>
  <si>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</si>
  <si>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</si>
  <si>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</si>
  <si>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</si>
  <si>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</si>
  <si>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</si>
  <si>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</si>
  <si>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</si>
  <si>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</si>
  <si>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</si>
  <si>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</si>
  <si>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</si>
  <si>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</si>
  <si>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</si>
  <si>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</si>
  <si>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</si>
  <si>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</si>
  <si>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</si>
  <si>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</si>
  <si>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</si>
  <si>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</si>
  <si>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</si>
  <si>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</si>
  <si>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</si>
  <si>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</si>
  <si>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</si>
  <si>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</si>
  <si>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</si>
  <si>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</si>
  <si>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</si>
  <si>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</si>
  <si>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</si>
  <si>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</si>
  <si>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</si>
  <si>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</si>
  <si>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</si>
  <si>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</si>
  <si>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</si>
  <si>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</si>
  <si>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</si>
  <si>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</si>
  <si>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</si>
  <si>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</si>
  <si>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</si>
  <si>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</si>
  <si>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</si>
  <si>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</si>
  <si>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</si>
  <si>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</si>
  <si>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</si>
  <si>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</si>
  <si>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</si>
  <si>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</si>
  <si>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</si>
  <si>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Цімбота В.І.</t>
  </si>
  <si>
    <t>Іваницька Л.І.</t>
  </si>
  <si>
    <t>(03146) 2-30-71</t>
  </si>
  <si>
    <t>inbox@mg.zk.court.gov.ua</t>
  </si>
  <si>
    <t>15 липня 2015 року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</si>
  <si>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</si>
  <si>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</si>
  <si>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</si>
  <si>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</si>
  <si>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</si>
  <si>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</si>
  <si>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</si>
  <si>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</si>
  <si>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</si>
  <si>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</si>
  <si>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</si>
  <si>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</si>
  <si>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</si>
  <si>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</si>
  <si>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</si>
  <si>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</si>
  <si>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</si>
  <si>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</si>
  <si>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</si>
  <si>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</si>
  <si>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</si>
  <si>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</si>
  <si>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</si>
  <si>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</si>
  <si>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</si>
  <si>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</si>
  <si>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</si>
  <si>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</si>
  <si>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</si>
  <si>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</si>
  <si>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</si>
  <si>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</si>
  <si>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</si>
  <si>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</si>
  <si>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</si>
  <si>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</si>
  <si>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</si>
  <si>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</si>
  <si>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</si>
  <si>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</si>
  <si>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</si>
  <si>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</si>
  <si>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</si>
  <si>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</si>
  <si>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</si>
  <si>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</si>
  <si>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</si>
  <si>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</si>
  <si>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</si>
  <si>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</si>
  <si>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</si>
  <si>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</si>
  <si>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</si>
  <si>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</si>
  <si>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</si>
  <si>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</si>
  <si>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</si>
  <si>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</si>
  <si>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</si>
  <si>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</si>
  <si>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</si>
  <si>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</si>
  <si>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</si>
  <si>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</si>
  <si>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</si>
  <si>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</si>
  <si>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</si>
  <si>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</si>
  <si>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</si>
  <si>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</si>
  <si>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</si>
  <si>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</si>
  <si>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</si>
  <si>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</si>
  <si>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</si>
  <si>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</si>
  <si>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</si>
  <si>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</si>
  <si>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</si>
  <si>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</si>
  <si>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</si>
  <si>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</si>
  <si>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</si>
  <si>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</si>
  <si>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</si>
  <si>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</si>
  <si>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</si>
  <si>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</si>
  <si>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</si>
  <si>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</si>
  <si>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</si>
  <si>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</si>
  <si>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</si>
  <si>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</si>
  <si>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</si>
  <si>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</si>
  <si>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</si>
  <si>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</si>
  <si>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</si>
  <si>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</si>
  <si>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</si>
  <si>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</si>
  <si>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</si>
  <si>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</si>
  <si>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</si>
  <si>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</si>
  <si>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</si>
  <si>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</si>
  <si>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</si>
  <si>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</si>
  <si>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</si>
  <si>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</si>
  <si>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</si>
  <si>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</si>
  <si>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</si>
  <si>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</si>
  <si>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</si>
  <si>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</si>
  <si>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</si>
  <si>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</si>
  <si>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</si>
  <si>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</si>
  <si>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</si>
  <si>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</si>
  <si>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</si>
  <si>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</si>
  <si>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</si>
  <si>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</si>
  <si>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</si>
  <si>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</si>
  <si>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</si>
  <si>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</si>
  <si>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</si>
  <si>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</si>
  <si>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</si>
  <si>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</si>
  <si>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</si>
  <si>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</si>
  <si>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</si>
  <si>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</si>
  <si>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</si>
  <si>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</si>
  <si>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</si>
  <si>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</si>
  <si>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</si>
  <si>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</si>
  <si>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</si>
  <si>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</si>
  <si>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</si>
  <si>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</si>
  <si>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</si>
  <si>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</si>
  <si>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</si>
  <si>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</si>
  <si>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</si>
  <si>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</si>
  <si>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</si>
  <si>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</si>
  <si>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</si>
  <si>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</si>
  <si>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</si>
  <si>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</si>
  <si>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</si>
  <si>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</si>
  <si>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</si>
  <si>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</si>
  <si>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</si>
  <si>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</si>
  <si>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</si>
  <si>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</si>
  <si>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</si>
  <si>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</si>
  <si>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</si>
  <si>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</si>
  <si>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</si>
  <si>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</si>
  <si>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</si>
  <si>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</si>
  <si>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</si>
  <si>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</si>
  <si>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</si>
  <si>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</si>
  <si>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</si>
  <si>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</si>
  <si>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</si>
  <si>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</si>
  <si>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</si>
  <si>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</si>
  <si>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</si>
  <si>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</si>
  <si>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</si>
  <si>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</si>
  <si>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</si>
  <si>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</si>
  <si>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</si>
  <si>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</si>
  <si>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</si>
  <si>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</si>
  <si>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</si>
  <si>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</si>
  <si>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</si>
  <si>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</si>
  <si>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</si>
  <si>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</si>
  <si>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</si>
  <si>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</si>
  <si>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</si>
  <si>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</si>
  <si>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</si>
  <si>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</si>
  <si>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</si>
  <si>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</si>
  <si>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</si>
  <si>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</si>
  <si>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</si>
  <si>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</si>
  <si>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</si>
  <si>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</si>
  <si>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</si>
  <si>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</si>
  <si>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</si>
  <si>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</si>
  <si>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</si>
  <si>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</si>
  <si>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</si>
  <si>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</si>
  <si>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</si>
  <si>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</si>
  <si>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</si>
  <si>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</si>
  <si>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</si>
  <si>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</si>
  <si>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</si>
  <si>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</si>
  <si>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</si>
  <si>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</si>
  <si>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</si>
  <si>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</si>
  <si>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</si>
  <si>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</si>
  <si>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</si>
  <si>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</si>
  <si>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</si>
  <si>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</si>
  <si>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</si>
  <si>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</si>
  <si>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</si>
  <si>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</si>
  <si>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</si>
  <si>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</si>
  <si>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</si>
  <si>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</si>
  <si>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</si>
  <si>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</si>
  <si>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</si>
  <si>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</si>
  <si>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</si>
  <si>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</si>
  <si>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</si>
  <si>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</si>
  <si>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</si>
  <si>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</si>
  <si>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</si>
  <si>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</si>
  <si>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</si>
  <si>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</si>
  <si>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</si>
  <si>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</si>
  <si>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</si>
  <si>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</si>
  <si>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</si>
  <si>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</si>
  <si>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</si>
  <si>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</si>
  <si>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</si>
  <si>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</si>
  <si>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</si>
  <si>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</si>
  <si>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</si>
  <si>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</si>
  <si>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</si>
  <si>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</si>
  <si>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</si>
  <si>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</si>
  <si>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</si>
  <si>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</si>
  <si>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</si>
  <si>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</si>
  <si>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</si>
  <si>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</si>
  <si>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</si>
  <si>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</si>
  <si>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</si>
  <si>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</si>
  <si>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</si>
  <si>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</si>
  <si>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</si>
  <si>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</si>
  <si>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</si>
  <si>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</si>
  <si>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</si>
  <si>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</si>
  <si>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</si>
  <si>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</si>
  <si>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</si>
  <si>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</si>
  <si>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</si>
  <si>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</si>
  <si>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</si>
  <si>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</si>
  <si>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</si>
  <si>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</si>
  <si>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</si>
  <si>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</si>
  <si>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</si>
  <si>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</si>
  <si>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</si>
  <si>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</si>
  <si>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</si>
  <si>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</si>
  <si>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</si>
  <si>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</si>
  <si>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</si>
  <si>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</si>
  <si>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</si>
  <si>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</si>
  <si>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</si>
  <si>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</si>
  <si>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</si>
  <si>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</si>
  <si>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</si>
  <si>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</si>
  <si>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</si>
  <si>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</si>
  <si>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</si>
  <si>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</si>
  <si>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</si>
  <si>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</si>
  <si>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</si>
  <si>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</si>
  <si>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</si>
  <si>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</si>
  <si>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</si>
  <si>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</si>
  <si>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</si>
  <si>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</si>
  <si>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</si>
  <si>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</si>
  <si>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</si>
  <si>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</si>
  <si>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</si>
  <si>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</si>
  <si>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</si>
  <si>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</si>
  <si>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</si>
  <si>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</si>
  <si>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</si>
  <si>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</si>
  <si>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</si>
  <si>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</si>
  <si>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</si>
  <si>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</si>
  <si>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</si>
  <si>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</si>
  <si>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</si>
  <si>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</si>
  <si>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</si>
  <si>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</si>
  <si>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</si>
  <si>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</si>
  <si>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</si>
  <si>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</si>
  <si>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</si>
  <si>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</si>
  <si>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</si>
  <si>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</si>
  <si>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</si>
  <si>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</si>
  <si>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</si>
  <si>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</si>
  <si>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</si>
  <si>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</si>
  <si>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</si>
  <si>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</si>
  <si>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</si>
  <si>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</si>
  <si>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</si>
  <si>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</si>
  <si>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</si>
  <si>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</si>
  <si>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</si>
  <si>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</si>
  <si>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</si>
  <si>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</si>
  <si>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</si>
  <si>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</si>
  <si>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</si>
  <si>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</si>
  <si>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</si>
  <si>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</si>
  <si>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</si>
  <si>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</si>
  <si>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</si>
  <si>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</si>
  <si>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</si>
  <si>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</si>
  <si>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</si>
  <si>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</si>
  <si>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</si>
  <si>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</si>
  <si>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</si>
  <si>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</si>
  <si>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</si>
  <si>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</si>
  <si>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</si>
  <si>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</si>
  <si>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</si>
  <si>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</si>
  <si>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</si>
  <si>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</si>
  <si>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</si>
  <si>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</si>
  <si>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</si>
  <si>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</si>
  <si>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</si>
  <si>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</si>
  <si>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</si>
  <si>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</si>
  <si>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</si>
  <si>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</si>
  <si>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</si>
  <si>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</si>
  <si>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</si>
  <si>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</si>
  <si>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</si>
  <si>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</si>
  <si>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</si>
  <si>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</si>
  <si>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</si>
  <si>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</si>
  <si>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</si>
  <si>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</si>
  <si>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</si>
  <si>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</si>
  <si>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</si>
  <si>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</si>
  <si>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</si>
  <si>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</si>
  <si>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</si>
  <si>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</si>
  <si>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</si>
  <si>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</si>
  <si>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</si>
  <si>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</si>
  <si>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</si>
  <si>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</si>
  <si>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</si>
  <si>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</si>
  <si>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</si>
  <si>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</si>
  <si>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</si>
  <si>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</si>
  <si>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</si>
  <si>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</si>
  <si>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</si>
  <si>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</si>
  <si>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</si>
  <si>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</si>
  <si>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</si>
  <si>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</si>
  <si>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</si>
  <si>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</si>
  <si>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</si>
  <si>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</si>
  <si>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</si>
  <si>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</si>
  <si>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</si>
  <si>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</si>
  <si>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</si>
  <si>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</si>
  <si>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</si>
  <si>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</si>
  <si>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</si>
  <si>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</si>
  <si>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</si>
  <si>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</si>
  <si>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</si>
  <si>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</si>
  <si>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</si>
  <si>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</si>
  <si>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</si>
  <si>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</si>
  <si>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</si>
  <si>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</si>
  <si>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</si>
  <si>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</si>
  <si>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</si>
  <si>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</si>
  <si>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</si>
  <si>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</si>
  <si>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</si>
  <si>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</si>
  <si>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</si>
  <si>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</si>
  <si>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</si>
  <si>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</si>
  <si>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</si>
  <si>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</si>
  <si>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</si>
  <si>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</si>
  <si>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</si>
  <si>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</si>
  <si>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</si>
  <si>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</si>
  <si>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</si>
  <si>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</si>
  <si>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</si>
  <si>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</si>
  <si>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</si>
  <si>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</si>
  <si>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</si>
  <si>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</si>
  <si>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</si>
  <si>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</si>
  <si>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</si>
  <si>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</si>
  <si>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</si>
  <si>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</si>
  <si>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</si>
  <si>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</si>
  <si>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</si>
  <si>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</si>
  <si>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</si>
  <si>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</si>
  <si>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</si>
  <si>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</si>
  <si>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</si>
  <si>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</si>
  <si>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</si>
  <si>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</si>
  <si>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</si>
  <si>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</si>
  <si>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</si>
  <si>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</si>
  <si>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</si>
  <si>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</si>
  <si>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</si>
  <si>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</si>
  <si>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</si>
  <si>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</si>
  <si>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</si>
  <si>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</si>
  <si>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</si>
  <si>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</si>
  <si>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</si>
  <si>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</si>
  <si>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</si>
  <si>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</si>
  <si>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</si>
  <si>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</si>
  <si>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</si>
  <si>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</si>
  <si>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</si>
  <si>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</si>
  <si>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</si>
  <si>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</si>
  <si>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</si>
  <si>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</si>
  <si>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</si>
  <si>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</si>
  <si>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</si>
  <si>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</si>
  <si>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</si>
  <si>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</si>
  <si>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</si>
  <si>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</si>
  <si>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</si>
  <si>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</si>
  <si>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</si>
  <si>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</si>
  <si>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</si>
  <si>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</si>
  <si>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</si>
  <si>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</si>
  <si>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</si>
  <si>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</si>
  <si>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</si>
  <si>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</si>
  <si>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</si>
  <si>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</si>
  <si>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</si>
  <si>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</si>
  <si>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</si>
  <si>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</si>
  <si>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</si>
  <si>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</si>
  <si>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</si>
  <si>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</si>
  <si>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</si>
  <si>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</si>
  <si>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</si>
  <si>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</si>
  <si>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</si>
  <si>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</si>
  <si>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</si>
  <si>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</si>
  <si>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</si>
  <si>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</si>
  <si>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</si>
  <si>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</si>
  <si>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</si>
  <si>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</si>
  <si>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</si>
  <si>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</si>
  <si>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</si>
  <si>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</si>
  <si>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</si>
  <si>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</si>
  <si>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</si>
  <si>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</si>
  <si>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</si>
  <si>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</si>
  <si>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</si>
  <si>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</si>
  <si>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</si>
  <si>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</si>
  <si>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</si>
  <si>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</si>
  <si>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</si>
  <si>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</si>
  <si>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</si>
  <si>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</si>
  <si>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</si>
  <si>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</si>
  <si>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</si>
  <si>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</si>
  <si>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</si>
  <si>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</si>
  <si>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</si>
  <si>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</si>
  <si>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</si>
  <si>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</si>
  <si>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</si>
  <si>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</si>
  <si>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</si>
  <si>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</si>
  <si>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</si>
  <si>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</si>
  <si>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</si>
  <si>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</si>
  <si>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</si>
  <si>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</si>
  <si>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</si>
  <si>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</si>
  <si>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</si>
  <si>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</si>
  <si>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</si>
  <si>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</si>
  <si>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</si>
  <si>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</si>
  <si>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</si>
  <si>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</si>
  <si>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</si>
  <si>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</si>
  <si>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</si>
  <si>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</si>
  <si>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</si>
  <si>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</si>
  <si>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</si>
  <si>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</si>
  <si>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</si>
  <si>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</si>
  <si>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</si>
  <si>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</si>
  <si>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</si>
  <si>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</si>
  <si>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</si>
  <si>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</si>
  <si>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</si>
  <si>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</si>
  <si>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</si>
  <si>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</si>
  <si>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</si>
  <si>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</si>
  <si>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</si>
  <si>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</si>
  <si>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</si>
  <si>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</si>
  <si>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</si>
  <si>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</si>
  <si>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</si>
  <si>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</si>
  <si>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</si>
  <si>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</si>
  <si>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</si>
  <si>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</si>
  <si>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</si>
  <si>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</si>
  <si>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</si>
  <si>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</si>
  <si>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</si>
  <si>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</si>
  <si>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</si>
  <si>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</si>
  <si>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</si>
  <si>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</si>
  <si>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</si>
  <si>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</si>
  <si>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</si>
  <si>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</si>
  <si>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</si>
  <si>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</si>
  <si>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</si>
  <si>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</si>
  <si>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</si>
  <si>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</si>
  <si>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</si>
  <si>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</si>
  <si>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</si>
  <si>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</si>
  <si>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</si>
  <si>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</si>
  <si>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</si>
  <si>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</si>
  <si>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</si>
  <si>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</si>
  <si>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</si>
  <si>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</si>
  <si>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</si>
  <si>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</si>
  <si>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</si>
  <si>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</si>
  <si>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</si>
  <si>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</si>
  <si>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</si>
  <si>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</si>
  <si>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</si>
  <si>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</si>
  <si>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</si>
  <si>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</si>
  <si>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</si>
  <si>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</si>
  <si>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</si>
  <si>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</si>
  <si>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</si>
  <si>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</si>
  <si>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</si>
  <si>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</si>
  <si>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</si>
  <si>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</si>
  <si>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</si>
  <si>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</si>
  <si>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</si>
  <si>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</si>
  <si>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</si>
  <si>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</si>
  <si>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</si>
  <si>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</si>
  <si>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</si>
  <si>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</si>
  <si>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</si>
  <si>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</si>
  <si>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</si>
  <si>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</si>
  <si>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</si>
  <si>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</si>
  <si>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</si>
  <si>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</si>
  <si>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</si>
  <si>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</si>
  <si>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</si>
  <si>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</si>
  <si>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</si>
  <si>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</si>
  <si>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</si>
  <si>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</si>
  <si>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</si>
  <si>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</si>
  <si>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</si>
  <si>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</si>
  <si>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</si>
  <si>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</si>
  <si>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</si>
  <si>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</si>
  <si>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</si>
  <si>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</si>
  <si>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</si>
  <si>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</si>
  <si>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</si>
  <si>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</si>
  <si>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</si>
  <si>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</si>
  <si>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</si>
  <si>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</si>
  <si>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</si>
  <si>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</si>
  <si>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</si>
  <si>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</si>
  <si>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</si>
  <si>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</si>
  <si>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</si>
  <si>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</si>
  <si>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</si>
  <si>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</si>
  <si>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</si>
  <si>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</si>
  <si>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</si>
  <si>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</si>
  <si>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</si>
  <si>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</si>
  <si>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</si>
  <si>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</si>
  <si>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</si>
  <si>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</si>
  <si>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</si>
  <si>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</si>
  <si>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</si>
  <si>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</si>
  <si>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</si>
  <si>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</si>
  <si>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</si>
  <si>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</si>
  <si>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</si>
  <si>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</si>
  <si>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</si>
  <si>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</si>
  <si>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</si>
  <si>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</si>
  <si>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</si>
  <si>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</si>
  <si>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</si>
  <si>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</si>
  <si>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</si>
  <si>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</si>
  <si>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</si>
  <si>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</si>
  <si>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</si>
  <si>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</si>
  <si>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</si>
  <si>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</si>
  <si>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</si>
  <si>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</si>
  <si>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</si>
  <si>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</si>
  <si>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</si>
  <si>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</si>
  <si>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</si>
  <si>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</si>
  <si>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</si>
  <si>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</si>
  <si>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</si>
  <si>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</si>
  <si>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</si>
  <si>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</si>
  <si>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</si>
  <si>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</si>
  <si>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</si>
  <si>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</si>
  <si>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</si>
  <si>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</si>
  <si>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</si>
  <si>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</si>
  <si>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</si>
  <si>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</si>
  <si>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</si>
  <si>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</si>
  <si>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</si>
  <si>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</si>
  <si>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</si>
  <si>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</si>
  <si>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</si>
  <si>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</si>
  <si>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</si>
  <si>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</si>
  <si>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</si>
  <si>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</si>
  <si>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</si>
  <si>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</si>
  <si>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</si>
  <si>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</si>
  <si>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</si>
  <si>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</si>
  <si>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</si>
  <si>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</si>
  <si>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</si>
  <si>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</si>
  <si>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</si>
  <si>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</si>
  <si>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</si>
  <si>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</si>
  <si>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</si>
  <si>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</si>
  <si>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</si>
  <si>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</si>
  <si>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</si>
  <si>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</si>
  <si>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</si>
  <si>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</si>
  <si>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</si>
  <si>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</si>
  <si>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</si>
  <si>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</si>
  <si>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</si>
  <si>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</si>
  <si>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</si>
  <si>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</si>
  <si>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</si>
  <si>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</si>
  <si>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</si>
  <si>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</si>
  <si>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</si>
  <si>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</si>
  <si>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</si>
  <si>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</si>
  <si>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</si>
  <si>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</si>
  <si>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</si>
  <si>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</si>
  <si>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</si>
  <si>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</si>
  <si>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</si>
  <si>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</si>
  <si>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</si>
  <si>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</si>
  <si>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</si>
  <si>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</si>
  <si>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</si>
  <si>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</si>
  <si>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</si>
  <si>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</si>
  <si>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</si>
  <si>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</si>
  <si>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</si>
  <si>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</si>
  <si>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</si>
  <si>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</si>
  <si>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</si>
  <si>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</si>
  <si>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</si>
  <si>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</si>
  <si>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</si>
  <si>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</si>
  <si>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</si>
  <si>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</si>
  <si>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</si>
  <si>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</si>
  <si>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</si>
  <si>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</si>
  <si>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</si>
  <si>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</si>
  <si>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</si>
  <si>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</si>
  <si>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</si>
  <si>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</si>
  <si>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</si>
  <si>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</si>
  <si>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</si>
  <si>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</si>
  <si>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</si>
  <si>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</si>
  <si>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</si>
  <si>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</si>
  <si>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</si>
  <si>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</si>
  <si>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</si>
  <si>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</si>
  <si>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</si>
  <si>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</si>
  <si>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</si>
  <si>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</si>
  <si>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</si>
  <si>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</si>
  <si>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</si>
  <si>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</si>
  <si>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</si>
  <si>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</si>
  <si>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</si>
  <si>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</si>
  <si>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</si>
  <si>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</si>
  <si>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</si>
  <si>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</si>
  <si>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</si>
  <si>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</si>
  <si>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</si>
  <si>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</si>
  <si>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</si>
  <si>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</si>
  <si>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</si>
  <si>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</si>
  <si>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</si>
  <si>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</si>
  <si>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</si>
  <si>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</si>
  <si>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</si>
  <si>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</si>
  <si>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</si>
  <si>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</si>
  <si>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</si>
  <si>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</si>
  <si>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</si>
  <si>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</si>
  <si>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</si>
  <si>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</si>
  <si>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</si>
  <si>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</si>
  <si>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</si>
  <si>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</si>
  <si>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</si>
  <si>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</si>
  <si>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</si>
  <si>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</si>
  <si>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</si>
  <si>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</si>
  <si>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</si>
  <si>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</si>
  <si>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</si>
  <si>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</si>
  <si>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</si>
  <si>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</si>
  <si>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</si>
  <si>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</si>
  <si>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</si>
  <si>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</si>
  <si>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</si>
  <si>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</si>
  <si>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</si>
  <si>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</si>
  <si>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</si>
  <si>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</si>
  <si>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</si>
  <si>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</si>
  <si>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</si>
  <si>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</si>
  <si>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</si>
  <si>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</si>
  <si>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</si>
  <si>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</si>
  <si>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</si>
  <si>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</si>
  <si>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</si>
  <si>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</si>
  <si>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</si>
  <si>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</si>
  <si>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</si>
  <si>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</si>
  <si>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</si>
  <si>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</si>
  <si>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</si>
  <si>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</si>
  <si>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</si>
  <si>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</si>
  <si>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</si>
  <si>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</si>
  <si>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</si>
  <si>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</si>
  <si>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</si>
  <si>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</si>
  <si>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</si>
  <si>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</si>
  <si>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</si>
  <si>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</si>
  <si>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</si>
  <si>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</si>
  <si>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</si>
  <si>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</si>
  <si>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</si>
  <si>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</si>
  <si>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</si>
  <si>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</si>
  <si>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</si>
  <si>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</si>
  <si>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</si>
  <si>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</si>
  <si>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</si>
  <si>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</si>
  <si>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</si>
  <si>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</si>
  <si>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</si>
  <si>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</si>
  <si>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</si>
  <si>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</si>
  <si>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</si>
  <si>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</si>
  <si>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</si>
  <si>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</si>
  <si>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</si>
  <si>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</si>
  <si>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</si>
  <si>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</si>
  <si>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</si>
  <si>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</si>
  <si>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</si>
  <si>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</si>
  <si>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</si>
  <si>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</si>
  <si>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</si>
  <si>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</si>
  <si>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</si>
  <si>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</si>
  <si>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</si>
  <si>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</si>
  <si>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</si>
  <si>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</si>
  <si>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</si>
  <si>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</si>
  <si>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</si>
  <si>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</si>
  <si>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</si>
  <si>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</si>
  <si>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</si>
  <si>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</si>
  <si>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</si>
  <si>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</si>
  <si>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</si>
  <si>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</si>
  <si>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</si>
  <si>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</si>
  <si>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</si>
  <si>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</si>
  <si>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</si>
  <si>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</si>
  <si>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</si>
  <si>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</si>
  <si>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</si>
  <si>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</si>
  <si>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</si>
  <si>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</si>
  <si>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</si>
  <si>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</si>
  <si>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</si>
  <si>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</si>
  <si>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</si>
  <si>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</si>
  <si>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</si>
  <si>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</si>
  <si>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</si>
  <si>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</si>
  <si>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</si>
  <si>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</si>
  <si>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</si>
  <si>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</si>
  <si>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</si>
  <si>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</si>
  <si>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</si>
  <si>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</si>
  <si>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</si>
  <si>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</si>
  <si>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</si>
  <si>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</si>
  <si>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</si>
  <si>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</si>
  <si>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</si>
  <si>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</si>
  <si>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</si>
  <si>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</si>
  <si>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</si>
  <si>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</si>
  <si>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</si>
  <si>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</si>
  <si>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</si>
  <si>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</si>
  <si>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</si>
  <si>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</si>
  <si>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</si>
  <si>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</si>
  <si>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</si>
  <si>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</si>
  <si>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</si>
  <si>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</si>
  <si>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</si>
  <si>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</si>
  <si>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</si>
  <si>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</si>
  <si>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</si>
  <si>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</si>
  <si>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</si>
  <si>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</si>
  <si>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</si>
  <si>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</si>
  <si>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</si>
  <si>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</si>
  <si>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</si>
  <si>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</si>
  <si>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</si>
  <si>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</si>
  <si>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</si>
  <si>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</si>
  <si>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</si>
  <si>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</si>
  <si>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</si>
  <si>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</si>
  <si>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</si>
  <si>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</si>
  <si>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</si>
  <si>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</si>
  <si>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</si>
  <si>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</si>
  <si>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</si>
  <si>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</si>
  <si>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</si>
  <si>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</si>
  <si>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</si>
  <si>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</si>
  <si>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</si>
  <si>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</si>
  <si>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</si>
  <si>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</si>
  <si>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</si>
  <si>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</si>
  <si>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</si>
  <si>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</si>
  <si>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</si>
  <si>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</si>
  <si>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</si>
  <si>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</si>
  <si>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</si>
  <si>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</si>
  <si>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</si>
  <si>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</si>
  <si>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</si>
  <si>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</si>
  <si>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</si>
  <si>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</si>
  <si>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</si>
  <si>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</si>
  <si>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</si>
  <si>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</si>
  <si>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</si>
  <si>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</si>
  <si>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</si>
  <si>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</si>
  <si>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</si>
  <si>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</si>
  <si>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</si>
  <si>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</si>
  <si>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</si>
  <si>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</si>
  <si>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</si>
  <si>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</si>
  <si>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</si>
  <si>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</si>
  <si>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</si>
  <si>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</si>
  <si>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</si>
  <si>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</si>
  <si>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</si>
  <si>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</si>
  <si>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</si>
  <si>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</si>
  <si>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</si>
  <si>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</si>
  <si>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</si>
  <si>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</si>
  <si>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</si>
  <si>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</si>
  <si>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</si>
  <si>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</si>
  <si>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</si>
  <si>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</si>
  <si>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</si>
  <si>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</si>
  <si>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</si>
  <si>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</si>
  <si>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</si>
  <si>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</si>
  <si>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</si>
  <si>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</si>
  <si>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</si>
  <si>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</si>
  <si>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</si>
  <si>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</si>
  <si>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</si>
  <si>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</si>
  <si>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</si>
  <si>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</si>
  <si>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</si>
  <si>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</si>
  <si>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</si>
  <si>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</si>
  <si>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</si>
  <si>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</si>
  <si>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</si>
  <si>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</si>
  <si>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</si>
  <si>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</si>
  <si>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</si>
  <si>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</si>
  <si>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</si>
  <si>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</si>
  <si>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</si>
  <si>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</si>
  <si>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</si>
  <si>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</si>
  <si>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</si>
  <si>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</si>
  <si>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</si>
  <si>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</si>
  <si>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</si>
  <si>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</si>
  <si>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</si>
  <si>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</si>
  <si>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</si>
  <si>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</si>
  <si>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</si>
  <si>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</si>
  <si>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</si>
  <si>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</si>
  <si>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</si>
  <si>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</si>
  <si>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</si>
  <si>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</si>
  <si>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</si>
  <si>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</si>
  <si>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</si>
  <si>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</si>
  <si>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</si>
  <si>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</si>
  <si>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</si>
  <si>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</si>
  <si>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</si>
  <si>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</si>
  <si>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</si>
  <si>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</si>
  <si>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</si>
  <si>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</si>
  <si>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</si>
  <si>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</si>
  <si>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</si>
  <si>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</si>
  <si>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</si>
  <si>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</si>
  <si>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</si>
  <si>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</si>
  <si>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</si>
  <si>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</si>
  <si>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</si>
  <si>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</si>
  <si>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</si>
  <si>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</si>
  <si>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</si>
  <si>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</si>
  <si>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перше півріччя 2015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</si>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</sst>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AE632">
      <selection activeCell="AS1549" sqref="AS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6"/>
      <c r="C4" s="186"/>
      <c r="D4" s="186"/>
      <c r="E4" s="18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1900</v>
      </c>
      <c r="B6" s="192" t="s">
        <v>1902</v>
      </c>
      <c r="C6" s="195" t="s">
        <v>773</v>
      </c>
      <c r="D6" s="14"/>
      <c r="E6" s="176" t="s">
        <v>1895</v>
      </c>
      <c r="F6" s="211" t="s">
        <v>1898</v>
      </c>
      <c r="G6" s="189"/>
      <c r="H6" s="189"/>
      <c r="I6" s="190"/>
      <c r="J6" s="211" t="s">
        <v>428</v>
      </c>
      <c r="K6" s="189"/>
      <c r="L6" s="189"/>
      <c r="M6" s="189"/>
      <c r="N6" s="189"/>
      <c r="O6" s="189"/>
      <c r="P6" s="189"/>
      <c r="Q6" s="189"/>
      <c r="R6" s="190"/>
      <c r="S6" s="211" t="s">
        <v>446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207" t="s">
        <v>470</v>
      </c>
      <c r="AL6" s="207"/>
      <c r="AM6" s="207"/>
      <c r="AN6" s="207" t="s">
        <v>474</v>
      </c>
      <c r="AO6" s="209"/>
      <c r="AP6" s="209"/>
      <c r="AQ6" s="209"/>
      <c r="AR6" s="206" t="s">
        <v>479</v>
      </c>
      <c r="AS6" s="206" t="s">
        <v>481</v>
      </c>
      <c r="AT6" s="185" t="s">
        <v>477</v>
      </c>
      <c r="AU6" s="207"/>
      <c r="AV6" s="207"/>
      <c r="AW6" s="207"/>
      <c r="AX6" s="207"/>
      <c r="AY6" s="207"/>
      <c r="AZ6" s="207"/>
      <c r="BA6" s="207"/>
      <c r="BB6" s="207"/>
      <c r="BC6" s="207" t="s">
        <v>477</v>
      </c>
      <c r="BD6" s="207"/>
      <c r="BE6" s="207"/>
      <c r="BF6" s="207"/>
      <c r="BG6" s="207"/>
      <c r="BH6" s="207"/>
      <c r="BI6" s="207"/>
      <c r="BJ6" s="207"/>
      <c r="BK6" s="207"/>
      <c r="BL6" s="206" t="s">
        <v>480</v>
      </c>
      <c r="BM6" s="210" t="s">
        <v>1700</v>
      </c>
    </row>
    <row r="7" spans="1:65" ht="21.75" customHeight="1">
      <c r="A7" s="191"/>
      <c r="B7" s="193"/>
      <c r="C7" s="180"/>
      <c r="D7" s="15"/>
      <c r="E7" s="177"/>
      <c r="F7" s="188" t="s">
        <v>1899</v>
      </c>
      <c r="G7" s="188" t="s">
        <v>2345</v>
      </c>
      <c r="H7" s="187" t="s">
        <v>432</v>
      </c>
      <c r="I7" s="188" t="s">
        <v>422</v>
      </c>
      <c r="J7" s="182" t="s">
        <v>429</v>
      </c>
      <c r="K7" s="182" t="s">
        <v>442</v>
      </c>
      <c r="L7" s="182" t="s">
        <v>435</v>
      </c>
      <c r="M7" s="182" t="s">
        <v>425</v>
      </c>
      <c r="N7" s="182" t="s">
        <v>439</v>
      </c>
      <c r="O7" s="206" t="s">
        <v>445</v>
      </c>
      <c r="P7" s="206" t="s">
        <v>436</v>
      </c>
      <c r="Q7" s="206" t="s">
        <v>449</v>
      </c>
      <c r="R7" s="210" t="s">
        <v>450</v>
      </c>
      <c r="S7" s="211" t="s">
        <v>447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209"/>
      <c r="AL7" s="209"/>
      <c r="AM7" s="209"/>
      <c r="AN7" s="209"/>
      <c r="AO7" s="209"/>
      <c r="AP7" s="209"/>
      <c r="AQ7" s="209"/>
      <c r="AR7" s="206"/>
      <c r="AS7" s="206"/>
      <c r="AT7" s="207" t="s">
        <v>478</v>
      </c>
      <c r="AU7" s="207"/>
      <c r="AV7" s="207"/>
      <c r="AW7" s="207"/>
      <c r="AX7" s="207"/>
      <c r="AY7" s="207"/>
      <c r="AZ7" s="207"/>
      <c r="BA7" s="207"/>
      <c r="BB7" s="207"/>
      <c r="BC7" s="207" t="s">
        <v>478</v>
      </c>
      <c r="BD7" s="207"/>
      <c r="BE7" s="207"/>
      <c r="BF7" s="207"/>
      <c r="BG7" s="207"/>
      <c r="BH7" s="207"/>
      <c r="BI7" s="207"/>
      <c r="BJ7" s="207"/>
      <c r="BK7" s="207"/>
      <c r="BL7" s="206"/>
      <c r="BM7" s="206"/>
    </row>
    <row r="8" spans="1:65" ht="21.75" customHeight="1">
      <c r="A8" s="191"/>
      <c r="B8" s="193"/>
      <c r="C8" s="180"/>
      <c r="D8" s="15"/>
      <c r="E8" s="177"/>
      <c r="F8" s="173"/>
      <c r="G8" s="173"/>
      <c r="H8" s="183"/>
      <c r="I8" s="173"/>
      <c r="J8" s="183"/>
      <c r="K8" s="183"/>
      <c r="L8" s="183"/>
      <c r="M8" s="183"/>
      <c r="N8" s="183"/>
      <c r="O8" s="206"/>
      <c r="P8" s="206"/>
      <c r="Q8" s="206"/>
      <c r="R8" s="206"/>
      <c r="S8" s="206" t="s">
        <v>448</v>
      </c>
      <c r="T8" s="207" t="s">
        <v>455</v>
      </c>
      <c r="U8" s="207"/>
      <c r="V8" s="207"/>
      <c r="W8" s="207"/>
      <c r="X8" s="207"/>
      <c r="Y8" s="207" t="s">
        <v>455</v>
      </c>
      <c r="Z8" s="207"/>
      <c r="AA8" s="207"/>
      <c r="AB8" s="206" t="s">
        <v>458</v>
      </c>
      <c r="AC8" s="206" t="s">
        <v>462</v>
      </c>
      <c r="AD8" s="206" t="s">
        <v>466</v>
      </c>
      <c r="AE8" s="206" t="s">
        <v>463</v>
      </c>
      <c r="AF8" s="206" t="s">
        <v>465</v>
      </c>
      <c r="AG8" s="206" t="s">
        <v>467</v>
      </c>
      <c r="AH8" s="206" t="s">
        <v>464</v>
      </c>
      <c r="AI8" s="206" t="s">
        <v>468</v>
      </c>
      <c r="AJ8" s="206" t="s">
        <v>469</v>
      </c>
      <c r="AK8" s="206" t="s">
        <v>471</v>
      </c>
      <c r="AL8" s="206" t="s">
        <v>472</v>
      </c>
      <c r="AM8" s="206" t="s">
        <v>450</v>
      </c>
      <c r="AN8" s="206" t="s">
        <v>464</v>
      </c>
      <c r="AO8" s="206" t="s">
        <v>475</v>
      </c>
      <c r="AP8" s="206" t="s">
        <v>473</v>
      </c>
      <c r="AQ8" s="206" t="s">
        <v>476</v>
      </c>
      <c r="AR8" s="206"/>
      <c r="AS8" s="206"/>
      <c r="AT8" s="206" t="s">
        <v>448</v>
      </c>
      <c r="AU8" s="207" t="s">
        <v>455</v>
      </c>
      <c r="AV8" s="207"/>
      <c r="AW8" s="207"/>
      <c r="AX8" s="207"/>
      <c r="AY8" s="207"/>
      <c r="AZ8" s="207"/>
      <c r="BA8" s="207"/>
      <c r="BB8" s="207"/>
      <c r="BC8" s="206" t="s">
        <v>458</v>
      </c>
      <c r="BD8" s="206" t="s">
        <v>462</v>
      </c>
      <c r="BE8" s="206" t="s">
        <v>466</v>
      </c>
      <c r="BF8" s="206" t="s">
        <v>463</v>
      </c>
      <c r="BG8" s="206" t="s">
        <v>465</v>
      </c>
      <c r="BH8" s="206" t="s">
        <v>467</v>
      </c>
      <c r="BI8" s="206" t="s">
        <v>464</v>
      </c>
      <c r="BJ8" s="206" t="s">
        <v>468</v>
      </c>
      <c r="BK8" s="206" t="s">
        <v>469</v>
      </c>
      <c r="BL8" s="206"/>
      <c r="BM8" s="206"/>
    </row>
    <row r="9" spans="1:65" ht="12.75" customHeight="1">
      <c r="A9" s="191"/>
      <c r="B9" s="193"/>
      <c r="C9" s="180"/>
      <c r="D9" s="15"/>
      <c r="E9" s="177"/>
      <c r="F9" s="173"/>
      <c r="G9" s="173"/>
      <c r="H9" s="183"/>
      <c r="I9" s="173"/>
      <c r="J9" s="183"/>
      <c r="K9" s="183"/>
      <c r="L9" s="183"/>
      <c r="M9" s="183"/>
      <c r="N9" s="183"/>
      <c r="O9" s="206"/>
      <c r="P9" s="206"/>
      <c r="Q9" s="206"/>
      <c r="R9" s="206"/>
      <c r="S9" s="206"/>
      <c r="T9" s="206" t="s">
        <v>456</v>
      </c>
      <c r="U9" s="207" t="s">
        <v>451</v>
      </c>
      <c r="V9" s="207"/>
      <c r="W9" s="207"/>
      <c r="X9" s="207"/>
      <c r="Y9" s="207" t="s">
        <v>451</v>
      </c>
      <c r="Z9" s="207"/>
      <c r="AA9" s="207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 t="s">
        <v>456</v>
      </c>
      <c r="AV9" s="207" t="s">
        <v>451</v>
      </c>
      <c r="AW9" s="207"/>
      <c r="AX9" s="207"/>
      <c r="AY9" s="207"/>
      <c r="AZ9" s="207"/>
      <c r="BA9" s="207"/>
      <c r="BB9" s="207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</row>
    <row r="10" spans="1:65" ht="67.5" customHeight="1">
      <c r="A10" s="191"/>
      <c r="B10" s="194"/>
      <c r="C10" s="181"/>
      <c r="D10" s="16"/>
      <c r="E10" s="178"/>
      <c r="F10" s="174"/>
      <c r="G10" s="174"/>
      <c r="H10" s="184"/>
      <c r="I10" s="174"/>
      <c r="J10" s="184"/>
      <c r="K10" s="184"/>
      <c r="L10" s="184"/>
      <c r="M10" s="184"/>
      <c r="N10" s="184"/>
      <c r="O10" s="206"/>
      <c r="P10" s="206"/>
      <c r="Q10" s="206"/>
      <c r="R10" s="206"/>
      <c r="S10" s="206"/>
      <c r="T10" s="206"/>
      <c r="U10" s="39" t="s">
        <v>452</v>
      </c>
      <c r="V10" s="107" t="s">
        <v>454</v>
      </c>
      <c r="W10" s="39" t="s">
        <v>457</v>
      </c>
      <c r="X10" s="39" t="s">
        <v>453</v>
      </c>
      <c r="Y10" s="39" t="s">
        <v>461</v>
      </c>
      <c r="Z10" s="39" t="s">
        <v>459</v>
      </c>
      <c r="AA10" s="39" t="s">
        <v>460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39" t="s">
        <v>452</v>
      </c>
      <c r="AW10" s="39" t="s">
        <v>454</v>
      </c>
      <c r="AX10" s="39" t="s">
        <v>457</v>
      </c>
      <c r="AY10" s="39" t="s">
        <v>453</v>
      </c>
      <c r="AZ10" s="39" t="s">
        <v>461</v>
      </c>
      <c r="BA10" s="39" t="s">
        <v>459</v>
      </c>
      <c r="BB10" s="39" t="s">
        <v>460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</row>
    <row r="11" spans="1:65" ht="12" customHeight="1">
      <c r="A11" s="3" t="s">
        <v>1901</v>
      </c>
      <c r="B11" s="3" t="s">
        <v>1903</v>
      </c>
      <c r="C11" s="3" t="s">
        <v>774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775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1904</v>
      </c>
      <c r="C14" s="18" t="s">
        <v>776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1905</v>
      </c>
      <c r="C15" s="18" t="s">
        <v>777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1906</v>
      </c>
      <c r="C16" s="18" t="s">
        <v>777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1907</v>
      </c>
      <c r="C17" s="18" t="s">
        <v>777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1908</v>
      </c>
      <c r="C18" s="18" t="s">
        <v>778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1909</v>
      </c>
      <c r="C19" s="18" t="s">
        <v>778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1910</v>
      </c>
      <c r="C20" s="18" t="s">
        <v>778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1701</v>
      </c>
      <c r="C21" s="18" t="s">
        <v>1704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1702</v>
      </c>
      <c r="C22" s="18" t="s">
        <v>1704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1703</v>
      </c>
      <c r="C23" s="18" t="s">
        <v>1704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1705</v>
      </c>
      <c r="C24" s="18" t="s">
        <v>1704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1911</v>
      </c>
      <c r="C25" s="18" t="s">
        <v>779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780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781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1912</v>
      </c>
      <c r="C28" s="18" t="s">
        <v>782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671</v>
      </c>
      <c r="C29" s="18" t="s">
        <v>670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672</v>
      </c>
      <c r="C30" s="18" t="s">
        <v>670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1913</v>
      </c>
      <c r="C31" s="18" t="s">
        <v>783</v>
      </c>
      <c r="D31" s="18"/>
      <c r="E31" s="26">
        <f>SUM(E32:E95)</f>
        <v>41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38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38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1914</v>
      </c>
      <c r="C32" s="18" t="s">
        <v>784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1915</v>
      </c>
      <c r="C33" s="18" t="s">
        <v>784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785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786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787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1916</v>
      </c>
      <c r="C37" s="18" t="s">
        <v>788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1917</v>
      </c>
      <c r="C38" s="18" t="s">
        <v>788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1918</v>
      </c>
      <c r="C39" s="18" t="s">
        <v>789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1919</v>
      </c>
      <c r="C40" s="18" t="s">
        <v>789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1920</v>
      </c>
      <c r="C41" s="18" t="s">
        <v>789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1921</v>
      </c>
      <c r="C42" s="18" t="s">
        <v>790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1922</v>
      </c>
      <c r="C43" s="18" t="s">
        <v>790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1923</v>
      </c>
      <c r="C44" s="18" t="s">
        <v>791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1924</v>
      </c>
      <c r="C45" s="18" t="s">
        <v>791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792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793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1925</v>
      </c>
      <c r="C48" s="18" t="s">
        <v>794</v>
      </c>
      <c r="D48" s="18"/>
      <c r="E48" s="29">
        <v>36</v>
      </c>
      <c r="F48" s="29">
        <v>1</v>
      </c>
      <c r="G48" s="29"/>
      <c r="H48" s="29"/>
      <c r="I48" s="29">
        <v>35</v>
      </c>
      <c r="J48" s="29"/>
      <c r="K48" s="29"/>
      <c r="L48" s="29"/>
      <c r="M48" s="29"/>
      <c r="N48" s="29"/>
      <c r="O48" s="29"/>
      <c r="P48" s="29"/>
      <c r="Q48" s="29"/>
      <c r="R48" s="29">
        <v>35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1926</v>
      </c>
      <c r="C49" s="18" t="s">
        <v>794</v>
      </c>
      <c r="D49" s="18"/>
      <c r="E49" s="29">
        <v>4</v>
      </c>
      <c r="F49" s="29">
        <v>2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1927</v>
      </c>
      <c r="C50" s="18" t="s">
        <v>795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1928</v>
      </c>
      <c r="C51" s="18" t="s">
        <v>795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1929</v>
      </c>
      <c r="C52" s="18" t="s">
        <v>796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1930</v>
      </c>
      <c r="C53" s="18" t="s">
        <v>796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1931</v>
      </c>
      <c r="C54" s="18" t="s">
        <v>796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1932</v>
      </c>
      <c r="C55" s="18" t="s">
        <v>796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797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1933</v>
      </c>
      <c r="C57" s="18" t="s">
        <v>798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1934</v>
      </c>
      <c r="C58" s="18" t="s">
        <v>798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1935</v>
      </c>
      <c r="C59" s="18" t="s">
        <v>799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1936</v>
      </c>
      <c r="C60" s="18" t="s">
        <v>799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1937</v>
      </c>
      <c r="C61" s="18" t="s">
        <v>799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1938</v>
      </c>
      <c r="C62" s="18" t="s">
        <v>799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1939</v>
      </c>
      <c r="C63" s="18" t="s">
        <v>800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1940</v>
      </c>
      <c r="C64" s="18" t="s">
        <v>800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801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1941</v>
      </c>
      <c r="C66" s="18" t="s">
        <v>802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1942</v>
      </c>
      <c r="C67" s="18" t="s">
        <v>802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1943</v>
      </c>
      <c r="C68" s="18" t="s">
        <v>802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1944</v>
      </c>
      <c r="C69" s="18" t="s">
        <v>803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1945</v>
      </c>
      <c r="C70" s="18" t="s">
        <v>803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1946</v>
      </c>
      <c r="C71" s="18" t="s">
        <v>804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1947</v>
      </c>
      <c r="C72" s="18" t="s">
        <v>804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1948</v>
      </c>
      <c r="C73" s="18" t="s">
        <v>804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1949</v>
      </c>
      <c r="C74" s="18" t="s">
        <v>805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1950</v>
      </c>
      <c r="C75" s="18" t="s">
        <v>805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1951</v>
      </c>
      <c r="C76" s="18" t="s">
        <v>805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1952</v>
      </c>
      <c r="C77" s="18" t="s">
        <v>806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1953</v>
      </c>
      <c r="C78" s="18" t="s">
        <v>806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807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1954</v>
      </c>
      <c r="C80" s="18" t="s">
        <v>808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1955</v>
      </c>
      <c r="C81" s="18" t="s">
        <v>808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1956</v>
      </c>
      <c r="C82" s="18" t="s">
        <v>809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1957</v>
      </c>
      <c r="C83" s="18" t="s">
        <v>809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810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1958</v>
      </c>
      <c r="C85" s="18" t="s">
        <v>811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1959</v>
      </c>
      <c r="C86" s="18" t="s">
        <v>811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1960</v>
      </c>
      <c r="C87" s="18" t="s">
        <v>812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1961</v>
      </c>
      <c r="C88" s="18" t="s">
        <v>812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1962</v>
      </c>
      <c r="C89" s="18" t="s">
        <v>812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1963</v>
      </c>
      <c r="C90" s="18" t="s">
        <v>812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1964</v>
      </c>
      <c r="C91" s="18" t="s">
        <v>812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1965</v>
      </c>
      <c r="C92" s="18" t="s">
        <v>813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1966</v>
      </c>
      <c r="C93" s="18" t="s">
        <v>813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1967</v>
      </c>
      <c r="C94" s="18" t="s">
        <v>813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814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1968</v>
      </c>
      <c r="C96" s="18" t="s">
        <v>815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1969</v>
      </c>
      <c r="C97" s="18" t="s">
        <v>816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1970</v>
      </c>
      <c r="C98" s="18" t="s">
        <v>816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1971</v>
      </c>
      <c r="C99" s="18" t="s">
        <v>816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1972</v>
      </c>
      <c r="C100" s="18" t="s">
        <v>817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1973</v>
      </c>
      <c r="C101" s="18" t="s">
        <v>817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818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1974</v>
      </c>
      <c r="C103" s="18" t="s">
        <v>819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1975</v>
      </c>
      <c r="C104" s="18" t="s">
        <v>819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1976</v>
      </c>
      <c r="C105" s="18" t="s">
        <v>819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1977</v>
      </c>
      <c r="C106" s="18" t="s">
        <v>820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1978</v>
      </c>
      <c r="C107" s="18" t="s">
        <v>820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714</v>
      </c>
      <c r="C108" s="18" t="s">
        <v>820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1979</v>
      </c>
      <c r="C109" s="18" t="s">
        <v>821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1980</v>
      </c>
      <c r="C110" s="18" t="s">
        <v>821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1981</v>
      </c>
      <c r="C111" s="18" t="s">
        <v>821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1982</v>
      </c>
      <c r="C112" s="18" t="s">
        <v>822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1983</v>
      </c>
      <c r="C113" s="18" t="s">
        <v>822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1984</v>
      </c>
      <c r="C114" s="18" t="s">
        <v>823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1985</v>
      </c>
      <c r="C115" s="18" t="s">
        <v>824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1986</v>
      </c>
      <c r="C116" s="18" t="s">
        <v>824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1987</v>
      </c>
      <c r="C117" s="18" t="s">
        <v>824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1988</v>
      </c>
      <c r="C118" s="18" t="s">
        <v>824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1989</v>
      </c>
      <c r="C119" s="18" t="s">
        <v>825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1990</v>
      </c>
      <c r="C120" s="18" t="s">
        <v>825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1991</v>
      </c>
      <c r="C121" s="18" t="s">
        <v>825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1992</v>
      </c>
      <c r="C122" s="18" t="s">
        <v>826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1993</v>
      </c>
      <c r="C123" s="18" t="s">
        <v>826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1994</v>
      </c>
      <c r="C124" s="18" t="s">
        <v>827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1995</v>
      </c>
      <c r="C125" s="18" t="s">
        <v>827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1996</v>
      </c>
      <c r="C126" s="18" t="s">
        <v>828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1997</v>
      </c>
      <c r="C127" s="18" t="s">
        <v>828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1998</v>
      </c>
      <c r="C128" s="18" t="s">
        <v>829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1999</v>
      </c>
      <c r="C129" s="18" t="s">
        <v>830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2000</v>
      </c>
      <c r="C130" s="18" t="s">
        <v>830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2001</v>
      </c>
      <c r="C131" s="18" t="s">
        <v>830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2002</v>
      </c>
      <c r="C132" s="18" t="s">
        <v>830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2003</v>
      </c>
      <c r="C133" s="18" t="s">
        <v>1064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2004</v>
      </c>
      <c r="C134" s="18" t="s">
        <v>1064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2005</v>
      </c>
      <c r="C135" s="18" t="s">
        <v>1064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2006</v>
      </c>
      <c r="C136" s="18" t="s">
        <v>1064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2007</v>
      </c>
      <c r="C137" s="18" t="s">
        <v>1064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2008</v>
      </c>
      <c r="C138" s="18" t="s">
        <v>1064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2009</v>
      </c>
      <c r="C139" s="18" t="s">
        <v>1064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2010</v>
      </c>
      <c r="C140" s="18" t="s">
        <v>1064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2011</v>
      </c>
      <c r="C141" s="18" t="s">
        <v>1064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2012</v>
      </c>
      <c r="C142" s="18" t="s">
        <v>1064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2013</v>
      </c>
      <c r="C143" s="18" t="s">
        <v>1064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2014</v>
      </c>
      <c r="C144" s="18" t="s">
        <v>1064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2015</v>
      </c>
      <c r="C145" s="18" t="s">
        <v>673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2016</v>
      </c>
      <c r="C146" s="18" t="s">
        <v>673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2017</v>
      </c>
      <c r="C147" s="18" t="s">
        <v>831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2018</v>
      </c>
      <c r="C148" s="18" t="s">
        <v>831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2019</v>
      </c>
      <c r="C149" s="18" t="s">
        <v>832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2020</v>
      </c>
      <c r="C150" s="18" t="s">
        <v>832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2021</v>
      </c>
      <c r="C151" s="18" t="s">
        <v>833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2022</v>
      </c>
      <c r="C152" s="18" t="s">
        <v>833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2023</v>
      </c>
      <c r="C153" s="18" t="s">
        <v>833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2024</v>
      </c>
      <c r="C154" s="18" t="s">
        <v>834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2025</v>
      </c>
      <c r="C155" s="18" t="s">
        <v>834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2026</v>
      </c>
      <c r="C156" s="18" t="s">
        <v>834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1720</v>
      </c>
      <c r="C157" s="18" t="s">
        <v>1721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2027</v>
      </c>
      <c r="C158" s="18" t="s">
        <v>674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2028</v>
      </c>
      <c r="C159" s="18" t="s">
        <v>674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2029</v>
      </c>
      <c r="C160" s="18" t="s">
        <v>674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2030</v>
      </c>
      <c r="C161" s="18" t="s">
        <v>835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2031</v>
      </c>
      <c r="C162" s="18" t="s">
        <v>835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2032</v>
      </c>
      <c r="C163" s="18" t="s">
        <v>836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2033</v>
      </c>
      <c r="C164" s="18" t="s">
        <v>836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2034</v>
      </c>
      <c r="C165" s="18" t="s">
        <v>837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2035</v>
      </c>
      <c r="C166" s="18" t="s">
        <v>837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2036</v>
      </c>
      <c r="C167" s="18" t="s">
        <v>838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2037</v>
      </c>
      <c r="C168" s="18" t="s">
        <v>838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839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840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2038</v>
      </c>
      <c r="C171" s="18" t="s">
        <v>841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2039</v>
      </c>
      <c r="C172" s="18" t="s">
        <v>841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2040</v>
      </c>
      <c r="C173" s="18" t="s">
        <v>842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2041</v>
      </c>
      <c r="C174" s="18" t="s">
        <v>842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843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2042</v>
      </c>
      <c r="C176" s="18" t="s">
        <v>844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2043</v>
      </c>
      <c r="C177" s="18" t="s">
        <v>844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2044</v>
      </c>
      <c r="C178" s="18" t="s">
        <v>845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2045</v>
      </c>
      <c r="C179" s="18" t="s">
        <v>845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2046</v>
      </c>
      <c r="C180" s="18" t="s">
        <v>846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2047</v>
      </c>
      <c r="C181" s="18" t="s">
        <v>846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847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2048</v>
      </c>
      <c r="C183" s="18" t="s">
        <v>848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2049</v>
      </c>
      <c r="C184" s="18" t="s">
        <v>848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2050</v>
      </c>
      <c r="C185" s="18" t="s">
        <v>849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2051</v>
      </c>
      <c r="C186" s="18" t="s">
        <v>849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2052</v>
      </c>
      <c r="C187" s="18" t="s">
        <v>849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2053</v>
      </c>
      <c r="C188" s="18" t="s">
        <v>850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2054</v>
      </c>
      <c r="C189" s="18" t="s">
        <v>850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2055</v>
      </c>
      <c r="C190" s="18" t="s">
        <v>850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851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852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2056</v>
      </c>
      <c r="C193" s="18" t="s">
        <v>853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2057</v>
      </c>
      <c r="C194" s="18" t="s">
        <v>853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2058</v>
      </c>
      <c r="C195" s="18" t="s">
        <v>854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2059</v>
      </c>
      <c r="C196" s="18" t="s">
        <v>854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855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2060</v>
      </c>
      <c r="C198" s="18" t="s">
        <v>856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2061</v>
      </c>
      <c r="C199" s="18" t="s">
        <v>856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2062</v>
      </c>
      <c r="C200" s="18" t="s">
        <v>857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2063</v>
      </c>
      <c r="C201" s="18" t="s">
        <v>857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2064</v>
      </c>
      <c r="C202" s="18" t="s">
        <v>858</v>
      </c>
      <c r="D202" s="18"/>
      <c r="E202" s="26">
        <f aca="true" t="shared" si="5" ref="E202:AJ202">SUM(E203:E247)</f>
        <v>12</v>
      </c>
      <c r="F202" s="26">
        <f t="shared" si="5"/>
        <v>9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3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0</v>
      </c>
      <c r="AL202" s="26">
        <f t="shared" si="6"/>
        <v>2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2065</v>
      </c>
      <c r="C203" s="18" t="s">
        <v>859</v>
      </c>
      <c r="D203" s="18"/>
      <c r="E203" s="29">
        <v>6</v>
      </c>
      <c r="F203" s="29">
        <v>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4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191</v>
      </c>
      <c r="B204" s="10" t="s">
        <v>2066</v>
      </c>
      <c r="C204" s="18" t="s">
        <v>859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 hidden="1">
      <c r="A205" s="5">
        <v>192</v>
      </c>
      <c r="B205" s="10" t="s">
        <v>2067</v>
      </c>
      <c r="C205" s="18" t="s">
        <v>859</v>
      </c>
      <c r="D205" s="1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2068</v>
      </c>
      <c r="C206" s="18" t="s">
        <v>859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2069</v>
      </c>
      <c r="C207" s="18" t="s">
        <v>859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2070</v>
      </c>
      <c r="C208" s="18" t="s">
        <v>860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2071</v>
      </c>
      <c r="C209" s="18" t="s">
        <v>860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2072</v>
      </c>
      <c r="C210" s="18" t="s">
        <v>860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2073</v>
      </c>
      <c r="C211" s="18" t="s">
        <v>860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2074</v>
      </c>
      <c r="C212" s="18" t="s">
        <v>860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2075</v>
      </c>
      <c r="C213" s="18" t="s">
        <v>861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2076</v>
      </c>
      <c r="C214" s="18" t="s">
        <v>861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2077</v>
      </c>
      <c r="C215" s="18" t="s">
        <v>861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2078</v>
      </c>
      <c r="C216" s="18" t="s">
        <v>861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2079</v>
      </c>
      <c r="C217" s="18" t="s">
        <v>703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2080</v>
      </c>
      <c r="C218" s="18" t="s">
        <v>703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2081</v>
      </c>
      <c r="C219" s="18" t="s">
        <v>862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2082</v>
      </c>
      <c r="C220" s="18" t="s">
        <v>862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2083</v>
      </c>
      <c r="C221" s="18" t="s">
        <v>862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2084</v>
      </c>
      <c r="C222" s="18" t="s">
        <v>862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2085</v>
      </c>
      <c r="C223" s="18" t="s">
        <v>863</v>
      </c>
      <c r="D223" s="18"/>
      <c r="E223" s="29">
        <v>4</v>
      </c>
      <c r="F223" s="29">
        <v>1</v>
      </c>
      <c r="G223" s="29"/>
      <c r="H223" s="29"/>
      <c r="I223" s="29">
        <v>3</v>
      </c>
      <c r="J223" s="29"/>
      <c r="K223" s="29"/>
      <c r="L223" s="29"/>
      <c r="M223" s="29"/>
      <c r="N223" s="29"/>
      <c r="O223" s="29"/>
      <c r="P223" s="29"/>
      <c r="Q223" s="29"/>
      <c r="R223" s="29">
        <v>3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>
        <v>1</v>
      </c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2086</v>
      </c>
      <c r="C224" s="18" t="s">
        <v>863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2087</v>
      </c>
      <c r="C225" s="18" t="s">
        <v>863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2088</v>
      </c>
      <c r="C226" s="18" t="s">
        <v>863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2089</v>
      </c>
      <c r="C227" s="18" t="s">
        <v>864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2090</v>
      </c>
      <c r="C228" s="18" t="s">
        <v>864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>
        <v>1</v>
      </c>
      <c r="AM228" s="29">
        <v>1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2091</v>
      </c>
      <c r="C229" s="18" t="s">
        <v>864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2092</v>
      </c>
      <c r="C230" s="18" t="s">
        <v>864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2093</v>
      </c>
      <c r="C231" s="18" t="s">
        <v>864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2094</v>
      </c>
      <c r="C232" s="18" t="s">
        <v>865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2095</v>
      </c>
      <c r="C233" s="18" t="s">
        <v>865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1065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2096</v>
      </c>
      <c r="C235" s="18" t="s">
        <v>866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2097</v>
      </c>
      <c r="C236" s="18" t="s">
        <v>866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2098</v>
      </c>
      <c r="C237" s="18" t="s">
        <v>867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2099</v>
      </c>
      <c r="C238" s="18" t="s">
        <v>867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2100</v>
      </c>
      <c r="C239" s="18" t="s">
        <v>867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868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869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870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2101</v>
      </c>
      <c r="C243" s="18" t="s">
        <v>871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2102</v>
      </c>
      <c r="C244" s="18" t="s">
        <v>871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2103</v>
      </c>
      <c r="C245" s="18" t="s">
        <v>871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2104</v>
      </c>
      <c r="C246" s="18" t="s">
        <v>871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872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2105</v>
      </c>
      <c r="C248" s="18" t="s">
        <v>873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2106</v>
      </c>
      <c r="C249" s="18" t="s">
        <v>1066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2107</v>
      </c>
      <c r="C250" s="18" t="s">
        <v>1066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2108</v>
      </c>
      <c r="C251" s="18" t="s">
        <v>1066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2109</v>
      </c>
      <c r="C252" s="18" t="s">
        <v>1067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2110</v>
      </c>
      <c r="C253" s="18" t="s">
        <v>1067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2111</v>
      </c>
      <c r="C254" s="18" t="s">
        <v>874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2112</v>
      </c>
      <c r="C255" s="18" t="s">
        <v>874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2113</v>
      </c>
      <c r="C256" s="18" t="s">
        <v>875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2114</v>
      </c>
      <c r="C257" s="18" t="s">
        <v>875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2115</v>
      </c>
      <c r="C258" s="18" t="s">
        <v>876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2116</v>
      </c>
      <c r="C259" s="18" t="s">
        <v>876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2117</v>
      </c>
      <c r="C260" s="18" t="s">
        <v>877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2118</v>
      </c>
      <c r="C261" s="18" t="s">
        <v>877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2119</v>
      </c>
      <c r="C262" s="18" t="s">
        <v>878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2120</v>
      </c>
      <c r="C263" s="18" t="s">
        <v>878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2121</v>
      </c>
      <c r="C264" s="18" t="s">
        <v>879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2122</v>
      </c>
      <c r="C265" s="18" t="s">
        <v>879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2123</v>
      </c>
      <c r="C266" s="18" t="s">
        <v>879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2124</v>
      </c>
      <c r="C267" s="18" t="s">
        <v>880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2125</v>
      </c>
      <c r="C268" s="18" t="s">
        <v>880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679</v>
      </c>
      <c r="C269" s="18" t="s">
        <v>681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680</v>
      </c>
      <c r="C270" s="18" t="s">
        <v>681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2126</v>
      </c>
      <c r="C271" s="18" t="s">
        <v>881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2127</v>
      </c>
      <c r="C272" s="18" t="s">
        <v>881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2128</v>
      </c>
      <c r="C273" s="18" t="s">
        <v>881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247</v>
      </c>
      <c r="C274" s="18" t="s">
        <v>683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248</v>
      </c>
      <c r="C275" s="18" t="s">
        <v>683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682</v>
      </c>
      <c r="C276" s="18" t="s">
        <v>683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2129</v>
      </c>
      <c r="C277" s="18" t="s">
        <v>882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2130</v>
      </c>
      <c r="C278" s="18" t="s">
        <v>882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2131</v>
      </c>
      <c r="C279" s="18" t="s">
        <v>882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2132</v>
      </c>
      <c r="C280" s="18" t="s">
        <v>883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2133</v>
      </c>
      <c r="C281" s="18" t="s">
        <v>884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2134</v>
      </c>
      <c r="C282" s="18" t="s">
        <v>884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2135</v>
      </c>
      <c r="C283" s="18" t="s">
        <v>884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2136</v>
      </c>
      <c r="C284" s="18" t="s">
        <v>709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2137</v>
      </c>
      <c r="C285" s="18" t="s">
        <v>709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2138</v>
      </c>
      <c r="C286" s="18" t="s">
        <v>885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2139</v>
      </c>
      <c r="C287" s="18" t="s">
        <v>885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2140</v>
      </c>
      <c r="C288" s="18" t="s">
        <v>886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2141</v>
      </c>
      <c r="C289" s="18" t="s">
        <v>886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2142</v>
      </c>
      <c r="C290" s="18" t="s">
        <v>1068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2143</v>
      </c>
      <c r="C291" s="18" t="s">
        <v>1068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2144</v>
      </c>
      <c r="C292" s="18" t="s">
        <v>1068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2145</v>
      </c>
      <c r="C293" s="18" t="s">
        <v>887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2146</v>
      </c>
      <c r="C294" s="18" t="s">
        <v>887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2147</v>
      </c>
      <c r="C295" s="18" t="s">
        <v>887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2148</v>
      </c>
      <c r="C296" s="18" t="s">
        <v>888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2149</v>
      </c>
      <c r="C297" s="18" t="s">
        <v>888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889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890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2150</v>
      </c>
      <c r="C300" s="18" t="s">
        <v>1069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2151</v>
      </c>
      <c r="C301" s="18" t="s">
        <v>1069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2152</v>
      </c>
      <c r="C302" s="18" t="s">
        <v>891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2153</v>
      </c>
      <c r="C303" s="18" t="s">
        <v>891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892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1719</v>
      </c>
      <c r="C305" s="18" t="s">
        <v>1718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893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894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895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2154</v>
      </c>
      <c r="C309" s="18" t="s">
        <v>896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2155</v>
      </c>
      <c r="C310" s="18" t="s">
        <v>896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717</v>
      </c>
      <c r="C311" s="18" t="s">
        <v>715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716</v>
      </c>
      <c r="C312" s="18" t="s">
        <v>715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897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2156</v>
      </c>
      <c r="C314" s="18" t="s">
        <v>898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2157</v>
      </c>
      <c r="C315" s="18" t="s">
        <v>898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2158</v>
      </c>
      <c r="C316" s="18" t="s">
        <v>899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2159</v>
      </c>
      <c r="C317" s="18" t="s">
        <v>900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2160</v>
      </c>
      <c r="C318" s="18" t="s">
        <v>901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2161</v>
      </c>
      <c r="C319" s="18" t="s">
        <v>901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2162</v>
      </c>
      <c r="C320" s="18" t="s">
        <v>901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2163</v>
      </c>
      <c r="C321" s="18" t="s">
        <v>902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2164</v>
      </c>
      <c r="C322" s="18" t="s">
        <v>902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2165</v>
      </c>
      <c r="C323" s="18" t="s">
        <v>903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2166</v>
      </c>
      <c r="C324" s="18" t="s">
        <v>903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1070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2167</v>
      </c>
      <c r="C326" s="18" t="s">
        <v>905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2168</v>
      </c>
      <c r="C327" s="18" t="s">
        <v>905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2169</v>
      </c>
      <c r="C328" s="18" t="s">
        <v>906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2170</v>
      </c>
      <c r="C329" s="18" t="s">
        <v>906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2171</v>
      </c>
      <c r="C330" s="18" t="s">
        <v>906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907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908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2172</v>
      </c>
      <c r="C333" s="18" t="s">
        <v>909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2173</v>
      </c>
      <c r="C334" s="18" t="s">
        <v>910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2174</v>
      </c>
      <c r="C335" s="18" t="s">
        <v>910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718</v>
      </c>
      <c r="C336" s="18" t="s">
        <v>910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719</v>
      </c>
      <c r="C337" s="18" t="s">
        <v>910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2175</v>
      </c>
      <c r="C338" s="18" t="s">
        <v>911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2176</v>
      </c>
      <c r="C339" s="18" t="s">
        <v>911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2177</v>
      </c>
      <c r="C340" s="18" t="s">
        <v>912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2178</v>
      </c>
      <c r="C341" s="18" t="s">
        <v>912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2179</v>
      </c>
      <c r="C342" s="18" t="s">
        <v>913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2180</v>
      </c>
      <c r="C343" s="18" t="s">
        <v>913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2181</v>
      </c>
      <c r="C344" s="18" t="s">
        <v>913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914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2182</v>
      </c>
      <c r="C346" s="18" t="s">
        <v>915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2183</v>
      </c>
      <c r="C347" s="18" t="s">
        <v>915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2184</v>
      </c>
      <c r="C348" s="18" t="s">
        <v>916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2185</v>
      </c>
      <c r="C349" s="18" t="s">
        <v>916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2186</v>
      </c>
      <c r="C350" s="19" t="s">
        <v>917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2187</v>
      </c>
      <c r="C351" s="18" t="s">
        <v>917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2188</v>
      </c>
      <c r="C352" s="18" t="s">
        <v>917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2189</v>
      </c>
      <c r="C353" s="18" t="s">
        <v>918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2190</v>
      </c>
      <c r="C354" s="18" t="s">
        <v>918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2191</v>
      </c>
      <c r="C355" s="18" t="s">
        <v>918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2192</v>
      </c>
      <c r="C356" s="18" t="s">
        <v>918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2193</v>
      </c>
      <c r="C357" s="18" t="s">
        <v>919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2194</v>
      </c>
      <c r="C358" s="18" t="s">
        <v>919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2195</v>
      </c>
      <c r="C359" s="18" t="s">
        <v>919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2196</v>
      </c>
      <c r="C360" s="18" t="s">
        <v>919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2197</v>
      </c>
      <c r="C361" s="18" t="s">
        <v>920</v>
      </c>
      <c r="D361" s="18"/>
      <c r="E361" s="29">
        <f>SUM(E362:E401)</f>
        <v>2</v>
      </c>
      <c r="F361" s="29">
        <f aca="true" t="shared" si="8" ref="F361:BM361">SUM(F362:F401)</f>
        <v>1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1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921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922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2198</v>
      </c>
      <c r="C364" s="18" t="s">
        <v>923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2199</v>
      </c>
      <c r="C365" s="18" t="s">
        <v>923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2200</v>
      </c>
      <c r="C366" s="18" t="s">
        <v>924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2201</v>
      </c>
      <c r="C367" s="18" t="s">
        <v>924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2202</v>
      </c>
      <c r="C368" s="18" t="s">
        <v>925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2203</v>
      </c>
      <c r="C369" s="18" t="s">
        <v>925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2204</v>
      </c>
      <c r="C370" s="18" t="s">
        <v>925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2205</v>
      </c>
      <c r="C371" s="18" t="s">
        <v>926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2206</v>
      </c>
      <c r="C372" s="18" t="s">
        <v>926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2207</v>
      </c>
      <c r="C373" s="18" t="s">
        <v>926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2208</v>
      </c>
      <c r="C374" s="18" t="s">
        <v>927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2209</v>
      </c>
      <c r="C375" s="18" t="s">
        <v>927</v>
      </c>
      <c r="D375" s="18"/>
      <c r="E375" s="29">
        <v>1</v>
      </c>
      <c r="F375" s="29"/>
      <c r="G375" s="29"/>
      <c r="H375" s="29"/>
      <c r="I375" s="29">
        <v>1</v>
      </c>
      <c r="J375" s="29"/>
      <c r="K375" s="29"/>
      <c r="L375" s="29"/>
      <c r="M375" s="29"/>
      <c r="N375" s="29">
        <v>1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2210</v>
      </c>
      <c r="C376" s="18" t="s">
        <v>927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2211</v>
      </c>
      <c r="C377" s="18" t="s">
        <v>927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2212</v>
      </c>
      <c r="C378" s="18" t="s">
        <v>928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2213</v>
      </c>
      <c r="C379" s="18" t="s">
        <v>928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2214</v>
      </c>
      <c r="C380" s="18" t="s">
        <v>929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2215</v>
      </c>
      <c r="C381" s="18" t="s">
        <v>929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2216</v>
      </c>
      <c r="C382" s="18" t="s">
        <v>930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2217</v>
      </c>
      <c r="C383" s="18" t="s">
        <v>930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2218</v>
      </c>
      <c r="C384" s="18" t="s">
        <v>930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2219</v>
      </c>
      <c r="C385" s="18" t="s">
        <v>931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2220</v>
      </c>
      <c r="C386" s="18" t="s">
        <v>931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2221</v>
      </c>
      <c r="C387" s="18" t="s">
        <v>932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2222</v>
      </c>
      <c r="C388" s="18" t="s">
        <v>932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933</v>
      </c>
      <c r="D389" s="18"/>
      <c r="E389" s="29">
        <v>1</v>
      </c>
      <c r="F389" s="29">
        <v>1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</v>
      </c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934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2223</v>
      </c>
      <c r="C391" s="18" t="s">
        <v>935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2224</v>
      </c>
      <c r="C392" s="18" t="s">
        <v>935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2225</v>
      </c>
      <c r="C393" s="18" t="s">
        <v>936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2226</v>
      </c>
      <c r="C394" s="18" t="s">
        <v>936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937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938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2227</v>
      </c>
      <c r="C397" s="18" t="s">
        <v>939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2228</v>
      </c>
      <c r="C398" s="18" t="s">
        <v>939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2229</v>
      </c>
      <c r="C399" s="18" t="s">
        <v>940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2230</v>
      </c>
      <c r="C400" s="18" t="s">
        <v>940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941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2231</v>
      </c>
      <c r="C402" s="18" t="s">
        <v>942</v>
      </c>
      <c r="D402" s="18"/>
      <c r="E402" s="26">
        <f aca="true" t="shared" si="9" ref="E402:AJ402">SUM(E403:E456)</f>
        <v>3</v>
      </c>
      <c r="F402" s="26">
        <f t="shared" si="9"/>
        <v>3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2232</v>
      </c>
      <c r="C403" s="18" t="s">
        <v>943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2233</v>
      </c>
      <c r="C404" s="18" t="s">
        <v>944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2234</v>
      </c>
      <c r="C405" s="18" t="s">
        <v>944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945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2235</v>
      </c>
      <c r="C407" s="18" t="s">
        <v>946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2236</v>
      </c>
      <c r="C408" s="18" t="s">
        <v>946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2237</v>
      </c>
      <c r="C409" s="18" t="s">
        <v>946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2238</v>
      </c>
      <c r="C410" s="18" t="s">
        <v>947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2239</v>
      </c>
      <c r="C411" s="18" t="s">
        <v>947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2240</v>
      </c>
      <c r="C412" s="18" t="s">
        <v>948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2241</v>
      </c>
      <c r="C413" s="18" t="s">
        <v>948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2242</v>
      </c>
      <c r="C414" s="18" t="s">
        <v>949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2243</v>
      </c>
      <c r="C415" s="18" t="s">
        <v>950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2244</v>
      </c>
      <c r="C416" s="18" t="s">
        <v>950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710</v>
      </c>
      <c r="C417" s="18" t="s">
        <v>711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712</v>
      </c>
      <c r="C418" s="18" t="s">
        <v>711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713</v>
      </c>
      <c r="C419" s="18" t="s">
        <v>711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2245</v>
      </c>
      <c r="C420" s="18" t="s">
        <v>951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2246</v>
      </c>
      <c r="C421" s="18" t="s">
        <v>951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2247</v>
      </c>
      <c r="C422" s="18" t="s">
        <v>952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2248</v>
      </c>
      <c r="C423" s="18" t="s">
        <v>952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2249</v>
      </c>
      <c r="C424" s="18" t="s">
        <v>952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2250</v>
      </c>
      <c r="C425" s="18" t="s">
        <v>952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2251</v>
      </c>
      <c r="C426" s="18" t="s">
        <v>952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953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2252</v>
      </c>
      <c r="C428" s="18" t="s">
        <v>954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2253</v>
      </c>
      <c r="C429" s="18" t="s">
        <v>954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2254</v>
      </c>
      <c r="C430" s="18" t="s">
        <v>954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2255</v>
      </c>
      <c r="C431" s="18" t="s">
        <v>955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2256</v>
      </c>
      <c r="C432" s="18" t="s">
        <v>955</v>
      </c>
      <c r="D432" s="18"/>
      <c r="E432" s="29">
        <v>2</v>
      </c>
      <c r="F432" s="29">
        <v>2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1</v>
      </c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658</v>
      </c>
      <c r="C433" s="18" t="s">
        <v>661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659</v>
      </c>
      <c r="C434" s="18" t="s">
        <v>661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660</v>
      </c>
      <c r="C435" s="18" t="s">
        <v>661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956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2257</v>
      </c>
      <c r="C437" s="18" t="s">
        <v>957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2258</v>
      </c>
      <c r="C438" s="18" t="s">
        <v>957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2259</v>
      </c>
      <c r="C439" s="18" t="s">
        <v>957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2260</v>
      </c>
      <c r="C440" s="18" t="s">
        <v>1071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2261</v>
      </c>
      <c r="C441" s="18" t="s">
        <v>1071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2262</v>
      </c>
      <c r="C442" s="18" t="s">
        <v>1071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2263</v>
      </c>
      <c r="C443" s="18" t="s">
        <v>958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2264</v>
      </c>
      <c r="C444" s="18" t="s">
        <v>958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2265</v>
      </c>
      <c r="C445" s="18" t="s">
        <v>959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2266</v>
      </c>
      <c r="C446" s="18" t="s">
        <v>959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2267</v>
      </c>
      <c r="C447" s="18" t="s">
        <v>1072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2268</v>
      </c>
      <c r="C448" s="18" t="s">
        <v>1072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2269</v>
      </c>
      <c r="C449" s="18" t="s">
        <v>1072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2270</v>
      </c>
      <c r="C450" s="18" t="s">
        <v>1072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2271</v>
      </c>
      <c r="C451" s="18" t="s">
        <v>960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2272</v>
      </c>
      <c r="C452" s="18" t="s">
        <v>960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2273</v>
      </c>
      <c r="C453" s="18" t="s">
        <v>961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2274</v>
      </c>
      <c r="C454" s="18" t="s">
        <v>961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2275</v>
      </c>
      <c r="C455" s="18" t="s">
        <v>962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2276</v>
      </c>
      <c r="C456" s="18" t="s">
        <v>962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2277</v>
      </c>
      <c r="C457" s="18" t="s">
        <v>963</v>
      </c>
      <c r="D457" s="18"/>
      <c r="E457" s="26">
        <f>SUM(E458:E467)</f>
        <v>1</v>
      </c>
      <c r="F457" s="26">
        <f aca="true" t="shared" si="11" ref="F457:BM457">SUM(F458:F467)</f>
        <v>1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1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1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2278</v>
      </c>
      <c r="C458" s="18" t="s">
        <v>964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2279</v>
      </c>
      <c r="C459" s="18" t="s">
        <v>964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2280</v>
      </c>
      <c r="C460" s="18" t="s">
        <v>965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2281</v>
      </c>
      <c r="C461" s="18" t="s">
        <v>965</v>
      </c>
      <c r="D461" s="18"/>
      <c r="E461" s="29">
        <v>1</v>
      </c>
      <c r="F461" s="29">
        <v>1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>
        <v>1</v>
      </c>
      <c r="AL461" s="29"/>
      <c r="AM461" s="29"/>
      <c r="AN461" s="29"/>
      <c r="AO461" s="29"/>
      <c r="AP461" s="29">
        <v>1</v>
      </c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2282</v>
      </c>
      <c r="C462" s="18" t="s">
        <v>966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2283</v>
      </c>
      <c r="C463" s="18" t="s">
        <v>966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2284</v>
      </c>
      <c r="C464" s="18" t="s">
        <v>967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2285</v>
      </c>
      <c r="C465" s="18" t="s">
        <v>967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2286</v>
      </c>
      <c r="C466" s="18" t="s">
        <v>968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2287</v>
      </c>
      <c r="C467" s="18" t="s">
        <v>968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2288</v>
      </c>
      <c r="C468" s="18" t="s">
        <v>969</v>
      </c>
      <c r="D468" s="18"/>
      <c r="E468" s="26">
        <f>SUM(E469:E507)</f>
        <v>5</v>
      </c>
      <c r="F468" s="26">
        <f aca="true" t="shared" si="12" ref="F468:BM468">SUM(F469:F507)</f>
        <v>3</v>
      </c>
      <c r="G468" s="26">
        <f t="shared" si="12"/>
        <v>0</v>
      </c>
      <c r="H468" s="26">
        <f t="shared" si="12"/>
        <v>0</v>
      </c>
      <c r="I468" s="26">
        <f t="shared" si="12"/>
        <v>2</v>
      </c>
      <c r="J468" s="26">
        <f t="shared" si="12"/>
        <v>0</v>
      </c>
      <c r="K468" s="26">
        <f t="shared" si="12"/>
        <v>0</v>
      </c>
      <c r="L468" s="26">
        <f t="shared" si="12"/>
        <v>2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2289</v>
      </c>
      <c r="C469" s="18" t="s">
        <v>970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2290</v>
      </c>
      <c r="C470" s="18" t="s">
        <v>970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2291</v>
      </c>
      <c r="C471" s="18" t="s">
        <v>970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705</v>
      </c>
      <c r="C472" s="18" t="s">
        <v>706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2292</v>
      </c>
      <c r="C473" s="18" t="s">
        <v>971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2293</v>
      </c>
      <c r="C474" s="18" t="s">
        <v>971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2294</v>
      </c>
      <c r="C475" s="18" t="s">
        <v>971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2295</v>
      </c>
      <c r="C476" s="18" t="s">
        <v>972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2296</v>
      </c>
      <c r="C477" s="18" t="s">
        <v>972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2297</v>
      </c>
      <c r="C478" s="18" t="s">
        <v>972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2298</v>
      </c>
      <c r="C479" s="18" t="s">
        <v>973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2299</v>
      </c>
      <c r="C480" s="18" t="s">
        <v>973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2300</v>
      </c>
      <c r="C481" s="18" t="s">
        <v>973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2301</v>
      </c>
      <c r="C482" s="18" t="s">
        <v>974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2302</v>
      </c>
      <c r="C483" s="18" t="s">
        <v>974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2303</v>
      </c>
      <c r="C484" s="18" t="s">
        <v>974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2304</v>
      </c>
      <c r="C485" s="18" t="s">
        <v>975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2305</v>
      </c>
      <c r="C486" s="18" t="s">
        <v>975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2306</v>
      </c>
      <c r="C487" s="18" t="s">
        <v>975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2307</v>
      </c>
      <c r="C488" s="18" t="s">
        <v>976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2308</v>
      </c>
      <c r="C489" s="18" t="s">
        <v>976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2309</v>
      </c>
      <c r="C490" s="18" t="s">
        <v>976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2310</v>
      </c>
      <c r="C491" s="18" t="s">
        <v>977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2311</v>
      </c>
      <c r="C492" s="18" t="s">
        <v>977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978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979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2312</v>
      </c>
      <c r="C495" s="18" t="s">
        <v>980</v>
      </c>
      <c r="D495" s="18"/>
      <c r="E495" s="29">
        <v>2</v>
      </c>
      <c r="F495" s="29"/>
      <c r="G495" s="29"/>
      <c r="H495" s="29"/>
      <c r="I495" s="29">
        <v>2</v>
      </c>
      <c r="J495" s="29"/>
      <c r="K495" s="29"/>
      <c r="L495" s="29">
        <v>2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2313</v>
      </c>
      <c r="C496" s="18" t="s">
        <v>980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>
        <v>1</v>
      </c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2314</v>
      </c>
      <c r="C497" s="18" t="s">
        <v>980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981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982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2315</v>
      </c>
      <c r="C500" s="18" t="s">
        <v>983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2316</v>
      </c>
      <c r="C501" s="18" t="s">
        <v>983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2317</v>
      </c>
      <c r="C502" s="18" t="s">
        <v>983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984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985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2318</v>
      </c>
      <c r="C505" s="18" t="s">
        <v>986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2319</v>
      </c>
      <c r="C506" s="18" t="s">
        <v>986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2320</v>
      </c>
      <c r="C507" s="18" t="s">
        <v>986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2321</v>
      </c>
      <c r="C508" s="18" t="s">
        <v>987</v>
      </c>
      <c r="D508" s="18"/>
      <c r="E508" s="26">
        <f aca="true" t="shared" si="13" ref="E508:AJ508">SUM(E509:E548)</f>
        <v>6</v>
      </c>
      <c r="F508" s="26">
        <f t="shared" si="13"/>
        <v>4</v>
      </c>
      <c r="G508" s="26">
        <f t="shared" si="13"/>
        <v>0</v>
      </c>
      <c r="H508" s="26">
        <f t="shared" si="13"/>
        <v>0</v>
      </c>
      <c r="I508" s="26">
        <f t="shared" si="13"/>
        <v>2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2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1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988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2322</v>
      </c>
      <c r="C510" s="18" t="s">
        <v>989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2323</v>
      </c>
      <c r="C511" s="18" t="s">
        <v>989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990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2324</v>
      </c>
      <c r="C513" s="18" t="s">
        <v>991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2325</v>
      </c>
      <c r="C514" s="18" t="s">
        <v>991</v>
      </c>
      <c r="D514" s="18"/>
      <c r="E514" s="29">
        <v>6</v>
      </c>
      <c r="F514" s="29">
        <v>4</v>
      </c>
      <c r="G514" s="29"/>
      <c r="H514" s="29"/>
      <c r="I514" s="29">
        <v>2</v>
      </c>
      <c r="J514" s="29"/>
      <c r="K514" s="29"/>
      <c r="L514" s="29"/>
      <c r="M514" s="29">
        <v>2</v>
      </c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>
        <v>1</v>
      </c>
      <c r="AH514" s="29"/>
      <c r="AI514" s="29"/>
      <c r="AJ514" s="29"/>
      <c r="AK514" s="29">
        <v>3</v>
      </c>
      <c r="AL514" s="29"/>
      <c r="AM514" s="29"/>
      <c r="AN514" s="29"/>
      <c r="AO514" s="29"/>
      <c r="AP514" s="29"/>
      <c r="AQ514" s="29"/>
      <c r="AR514" s="29">
        <v>1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2326</v>
      </c>
      <c r="C515" s="18" t="s">
        <v>991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2327</v>
      </c>
      <c r="C516" s="18" t="s">
        <v>991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992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2328</v>
      </c>
      <c r="C518" s="18" t="s">
        <v>992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2329</v>
      </c>
      <c r="C519" s="18" t="s">
        <v>992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2330</v>
      </c>
      <c r="C520" s="18" t="s">
        <v>992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2331</v>
      </c>
      <c r="C521" s="18" t="s">
        <v>993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2332</v>
      </c>
      <c r="C522" s="18" t="s">
        <v>993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2333</v>
      </c>
      <c r="C523" s="18" t="s">
        <v>993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2334</v>
      </c>
      <c r="C524" s="18" t="s">
        <v>993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2335</v>
      </c>
      <c r="C525" s="18" t="s">
        <v>993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2336</v>
      </c>
      <c r="C526" s="18" t="s">
        <v>994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2337</v>
      </c>
      <c r="C527" s="18" t="s">
        <v>994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2338</v>
      </c>
      <c r="C528" s="18" t="s">
        <v>994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2339</v>
      </c>
      <c r="C529" s="18" t="s">
        <v>995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2340</v>
      </c>
      <c r="C530" s="18" t="s">
        <v>995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2341</v>
      </c>
      <c r="C531" s="18" t="s">
        <v>996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2342</v>
      </c>
      <c r="C532" s="18" t="s">
        <v>996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1011</v>
      </c>
      <c r="C533" s="18" t="s">
        <v>996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1012</v>
      </c>
      <c r="C534" s="18" t="s">
        <v>997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1013</v>
      </c>
      <c r="C535" s="18" t="s">
        <v>997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1014</v>
      </c>
      <c r="C536" s="18" t="s">
        <v>997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689</v>
      </c>
      <c r="C537" s="18" t="s">
        <v>997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690</v>
      </c>
      <c r="C538" s="18" t="s">
        <v>997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1015</v>
      </c>
      <c r="C539" s="18" t="s">
        <v>998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1016</v>
      </c>
      <c r="C540" s="18" t="s">
        <v>998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1017</v>
      </c>
      <c r="C541" s="18" t="s">
        <v>998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1018</v>
      </c>
      <c r="C542" s="18" t="s">
        <v>999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1019</v>
      </c>
      <c r="C543" s="18" t="s">
        <v>999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1020</v>
      </c>
      <c r="C544" s="18" t="s">
        <v>999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1021</v>
      </c>
      <c r="C545" s="18" t="s">
        <v>999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1000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1022</v>
      </c>
      <c r="C547" s="18" t="s">
        <v>1000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1023</v>
      </c>
      <c r="C548" s="18" t="s">
        <v>1000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1024</v>
      </c>
      <c r="C549" s="18" t="s">
        <v>1001</v>
      </c>
      <c r="D549" s="18"/>
      <c r="E549" s="26">
        <f>SUM(E551:E610)</f>
        <v>1</v>
      </c>
      <c r="F549" s="26">
        <f aca="true" t="shared" si="15" ref="F549:BM549">SUM(F551:F610)</f>
        <v>1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1025</v>
      </c>
      <c r="C550" s="18" t="s">
        <v>1002</v>
      </c>
      <c r="D550" s="18"/>
      <c r="E550" s="26">
        <f>SUM(E551:E590)</f>
        <v>1</v>
      </c>
      <c r="F550" s="26">
        <f aca="true" t="shared" si="16" ref="F550:BM550">SUM(F551:F590)</f>
        <v>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1026</v>
      </c>
      <c r="C551" s="18" t="s">
        <v>724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1027</v>
      </c>
      <c r="C552" s="18" t="s">
        <v>724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1028</v>
      </c>
      <c r="C553" s="18" t="s">
        <v>724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1029</v>
      </c>
      <c r="C554" s="18" t="s">
        <v>1003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1030</v>
      </c>
      <c r="C555" s="18" t="s">
        <v>1003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1031</v>
      </c>
      <c r="C556" s="18" t="s">
        <v>1004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1032</v>
      </c>
      <c r="C557" s="18" t="s">
        <v>1004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1033</v>
      </c>
      <c r="C558" s="18" t="s">
        <v>1004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1034</v>
      </c>
      <c r="C559" s="18" t="s">
        <v>1005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1035</v>
      </c>
      <c r="C560" s="18" t="s">
        <v>1005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1036</v>
      </c>
      <c r="C561" s="18" t="s">
        <v>1005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1037</v>
      </c>
      <c r="C562" s="18" t="s">
        <v>1006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1038</v>
      </c>
      <c r="C563" s="18" t="s">
        <v>1006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1039</v>
      </c>
      <c r="C564" s="18" t="s">
        <v>1006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1040</v>
      </c>
      <c r="C565" s="18" t="s">
        <v>1007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1041</v>
      </c>
      <c r="C566" s="18" t="s">
        <v>1007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1042</v>
      </c>
      <c r="C567" s="18" t="s">
        <v>1008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1043</v>
      </c>
      <c r="C568" s="18" t="s">
        <v>1008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1044</v>
      </c>
      <c r="C569" s="18" t="s">
        <v>1008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1045</v>
      </c>
      <c r="C570" s="18" t="s">
        <v>1009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1046</v>
      </c>
      <c r="C571" s="18" t="s">
        <v>1009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1047</v>
      </c>
      <c r="C572" s="18" t="s">
        <v>1009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1048</v>
      </c>
      <c r="C573" s="18" t="s">
        <v>766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1049</v>
      </c>
      <c r="C574" s="18" t="s">
        <v>766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1050</v>
      </c>
      <c r="C575" s="18" t="s">
        <v>766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1051</v>
      </c>
      <c r="C576" s="18" t="s">
        <v>1010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1052</v>
      </c>
      <c r="C577" s="18" t="s">
        <v>1010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1053</v>
      </c>
      <c r="C578" s="18" t="s">
        <v>1010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1054</v>
      </c>
      <c r="C579" s="18" t="s">
        <v>2346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1055</v>
      </c>
      <c r="C580" s="18" t="s">
        <v>2346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1056</v>
      </c>
      <c r="C581" s="18" t="s">
        <v>2347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1057</v>
      </c>
      <c r="C582" s="18" t="s">
        <v>2347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1058</v>
      </c>
      <c r="C583" s="18" t="s">
        <v>2348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1059</v>
      </c>
      <c r="C584" s="18" t="s">
        <v>2348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1060</v>
      </c>
      <c r="C585" s="18" t="s">
        <v>2349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1061</v>
      </c>
      <c r="C586" s="18" t="s">
        <v>2349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1062</v>
      </c>
      <c r="C587" s="18" t="s">
        <v>2350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1063</v>
      </c>
      <c r="C588" s="18" t="s">
        <v>2350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0</v>
      </c>
      <c r="C589" s="18" t="s">
        <v>2351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</v>
      </c>
      <c r="C590" s="18" t="s">
        <v>2351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</v>
      </c>
      <c r="C591" s="18" t="s">
        <v>1073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</v>
      </c>
      <c r="C592" s="18" t="s">
        <v>1073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4</v>
      </c>
      <c r="C593" s="18" t="s">
        <v>1073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5</v>
      </c>
      <c r="C594" s="18" t="s">
        <v>1073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720</v>
      </c>
      <c r="C595" s="18" t="s">
        <v>723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721</v>
      </c>
      <c r="C596" s="18" t="s">
        <v>723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722</v>
      </c>
      <c r="C597" s="18" t="s">
        <v>723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2352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6</v>
      </c>
      <c r="C599" s="18" t="s">
        <v>2353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7</v>
      </c>
      <c r="C600" s="18" t="s">
        <v>2353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8</v>
      </c>
      <c r="C601" s="18" t="s">
        <v>2353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9</v>
      </c>
      <c r="C602" s="18" t="s">
        <v>2353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2354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1074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10</v>
      </c>
      <c r="C605" s="18" t="s">
        <v>2355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11</v>
      </c>
      <c r="C606" s="18" t="s">
        <v>2355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12</v>
      </c>
      <c r="C607" s="18" t="s">
        <v>2356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13</v>
      </c>
      <c r="C608" s="18" t="s">
        <v>2356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14</v>
      </c>
      <c r="C609" s="18" t="s">
        <v>2357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15</v>
      </c>
      <c r="C610" s="18" t="s">
        <v>2357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16</v>
      </c>
      <c r="C611" s="18" t="s">
        <v>2358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17</v>
      </c>
      <c r="C612" s="18" t="s">
        <v>2359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18</v>
      </c>
      <c r="C613" s="18" t="s">
        <v>2359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19</v>
      </c>
      <c r="C614" s="18" t="s">
        <v>2360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</v>
      </c>
      <c r="C615" s="18" t="s">
        <v>2360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21</v>
      </c>
      <c r="C616" s="18" t="s">
        <v>678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22</v>
      </c>
      <c r="C617" s="18" t="s">
        <v>678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23</v>
      </c>
      <c r="C618" s="18" t="s">
        <v>2361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24</v>
      </c>
      <c r="C619" s="18" t="s">
        <v>2361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652</v>
      </c>
      <c r="C620" s="18" t="s">
        <v>2361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1084</v>
      </c>
      <c r="C621" s="18" t="s">
        <v>1083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1085</v>
      </c>
      <c r="C622" s="18" t="s">
        <v>1083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1086</v>
      </c>
      <c r="C623" s="18" t="s">
        <v>1083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25</v>
      </c>
      <c r="C624" s="18" t="s">
        <v>2362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26</v>
      </c>
      <c r="C625" s="18" t="s">
        <v>2362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2363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1708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2365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1709</v>
      </c>
      <c r="C629" s="18" t="s">
        <v>1710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27</v>
      </c>
      <c r="C630" s="18" t="s">
        <v>2366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28</v>
      </c>
      <c r="C631" s="18" t="s">
        <v>2366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29</v>
      </c>
      <c r="C632" s="18" t="s">
        <v>2367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30</v>
      </c>
      <c r="C633" s="18" t="s">
        <v>2368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31</v>
      </c>
      <c r="C634" s="18" t="s">
        <v>2368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2369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2370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2371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32</v>
      </c>
      <c r="C638" s="18" t="s">
        <v>1075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33</v>
      </c>
      <c r="C639" s="18" t="s">
        <v>1075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34</v>
      </c>
      <c r="C640" s="18" t="s">
        <v>1075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35</v>
      </c>
      <c r="C641" s="18" t="s">
        <v>2372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36</v>
      </c>
      <c r="C642" s="18" t="s">
        <v>2372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37</v>
      </c>
      <c r="C643" s="18" t="s">
        <v>2373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38</v>
      </c>
      <c r="C644" s="18" t="s">
        <v>2373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39</v>
      </c>
      <c r="C645" s="18" t="s">
        <v>2374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40</v>
      </c>
      <c r="C646" s="18" t="s">
        <v>2374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</v>
      </c>
      <c r="C647" s="18" t="s">
        <v>2374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42</v>
      </c>
      <c r="C648" s="18" t="s">
        <v>2374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1724</v>
      </c>
      <c r="C649" s="18" t="s">
        <v>1730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1725</v>
      </c>
      <c r="C650" s="18" t="s">
        <v>1730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1726</v>
      </c>
      <c r="C651" s="18" t="s">
        <v>1730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1727</v>
      </c>
      <c r="C652" s="18" t="s">
        <v>1730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43</v>
      </c>
      <c r="C653" s="18" t="s">
        <v>2375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44</v>
      </c>
      <c r="C654" s="18" t="s">
        <v>2375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45</v>
      </c>
      <c r="C655" s="18" t="s">
        <v>2375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46</v>
      </c>
      <c r="C656" s="18" t="s">
        <v>2376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47</v>
      </c>
      <c r="C657" s="18" t="s">
        <v>2376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1728</v>
      </c>
      <c r="C658" s="18" t="s">
        <v>1731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1729</v>
      </c>
      <c r="C659" s="18" t="s">
        <v>1731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2377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1732</v>
      </c>
      <c r="C661" s="18" t="s">
        <v>1734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2378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1733</v>
      </c>
      <c r="C663" s="18" t="s">
        <v>1735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48</v>
      </c>
      <c r="C664" s="18" t="s">
        <v>2379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49</v>
      </c>
      <c r="C665" s="18" t="s">
        <v>2379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50</v>
      </c>
      <c r="C666" s="18" t="s">
        <v>2379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51</v>
      </c>
      <c r="C667" s="18" t="s">
        <v>2380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52</v>
      </c>
      <c r="C668" s="18" t="s">
        <v>2380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53</v>
      </c>
      <c r="C669" s="18" t="s">
        <v>2381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54</v>
      </c>
      <c r="C670" s="18" t="s">
        <v>2381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55</v>
      </c>
      <c r="C671" s="18" t="s">
        <v>2382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56</v>
      </c>
      <c r="C672" s="18" t="s">
        <v>2382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2383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684</v>
      </c>
      <c r="C674" s="18" t="s">
        <v>688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685</v>
      </c>
      <c r="C675" s="18" t="s">
        <v>688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686</v>
      </c>
      <c r="C676" s="18" t="s">
        <v>688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687</v>
      </c>
      <c r="C677" s="18" t="s">
        <v>688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57</v>
      </c>
      <c r="C678" s="18" t="s">
        <v>2384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58</v>
      </c>
      <c r="C679" s="18" t="s">
        <v>2384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59</v>
      </c>
      <c r="C680" s="18" t="s">
        <v>2384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2385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60</v>
      </c>
      <c r="C682" s="18" t="s">
        <v>2386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61</v>
      </c>
      <c r="C683" s="18" t="s">
        <v>2386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62</v>
      </c>
      <c r="C684" s="18" t="s">
        <v>2386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63</v>
      </c>
      <c r="C685" s="18" t="s">
        <v>2387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64</v>
      </c>
      <c r="C686" s="18" t="s">
        <v>2387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65</v>
      </c>
      <c r="C687" s="18" t="s">
        <v>2387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708</v>
      </c>
      <c r="C688" s="18" t="s">
        <v>2387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66</v>
      </c>
      <c r="C689" s="18" t="s">
        <v>1076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67</v>
      </c>
      <c r="C690" s="18" t="s">
        <v>1076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2388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68</v>
      </c>
      <c r="C692" s="18" t="s">
        <v>2389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69</v>
      </c>
      <c r="C693" s="18" t="s">
        <v>397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70</v>
      </c>
      <c r="C694" s="18" t="s">
        <v>397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71</v>
      </c>
      <c r="C695" s="18" t="s">
        <v>398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72</v>
      </c>
      <c r="C696" s="18" t="s">
        <v>398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73</v>
      </c>
      <c r="C697" s="18" t="s">
        <v>399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74</v>
      </c>
      <c r="C698" s="18" t="s">
        <v>399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75</v>
      </c>
      <c r="C699" s="18" t="s">
        <v>400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76</v>
      </c>
      <c r="C700" s="18" t="s">
        <v>400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77</v>
      </c>
      <c r="C701" s="18" t="s">
        <v>400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401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78</v>
      </c>
      <c r="C703" s="18" t="s">
        <v>402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79</v>
      </c>
      <c r="C704" s="18" t="s">
        <v>402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80</v>
      </c>
      <c r="C705" s="18" t="s">
        <v>403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81</v>
      </c>
      <c r="C706" s="18" t="s">
        <v>404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82</v>
      </c>
      <c r="C707" s="18" t="s">
        <v>404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83</v>
      </c>
      <c r="C708" s="18" t="s">
        <v>404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770</v>
      </c>
      <c r="C709" s="18" t="s">
        <v>771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772</v>
      </c>
      <c r="C710" s="18" t="s">
        <v>771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84</v>
      </c>
      <c r="C711" s="18" t="s">
        <v>675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85</v>
      </c>
      <c r="C712" s="18" t="s">
        <v>675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86</v>
      </c>
      <c r="C713" s="18" t="s">
        <v>675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727</v>
      </c>
      <c r="C714" s="18" t="s">
        <v>729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728</v>
      </c>
      <c r="C715" s="18" t="s">
        <v>729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730</v>
      </c>
      <c r="C716" s="18" t="s">
        <v>733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731</v>
      </c>
      <c r="C717" s="18" t="s">
        <v>733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732</v>
      </c>
      <c r="C718" s="18" t="s">
        <v>733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87</v>
      </c>
      <c r="C719" s="18" t="s">
        <v>405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88</v>
      </c>
      <c r="C720" s="18" t="s">
        <v>405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1722</v>
      </c>
      <c r="C721" s="18" t="s">
        <v>1723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89</v>
      </c>
      <c r="C722" s="18" t="s">
        <v>406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90</v>
      </c>
      <c r="C723" s="18" t="s">
        <v>406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91</v>
      </c>
      <c r="C724" s="18" t="s">
        <v>655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92</v>
      </c>
      <c r="C725" s="18" t="s">
        <v>655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93</v>
      </c>
      <c r="C726" s="18" t="s">
        <v>655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656</v>
      </c>
      <c r="C727" s="18" t="s">
        <v>655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657</v>
      </c>
      <c r="C728" s="18" t="s">
        <v>655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94</v>
      </c>
      <c r="C729" s="18" t="s">
        <v>408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95</v>
      </c>
      <c r="C730" s="18" t="s">
        <v>408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1706</v>
      </c>
      <c r="C731" s="18" t="s">
        <v>408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1707</v>
      </c>
      <c r="C732" s="18" t="s">
        <v>408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734</v>
      </c>
      <c r="C733" s="18" t="s">
        <v>408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735</v>
      </c>
      <c r="C734" s="18" t="s">
        <v>408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736</v>
      </c>
      <c r="C735" s="18" t="s">
        <v>408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737</v>
      </c>
      <c r="C736" s="18" t="s">
        <v>1077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738</v>
      </c>
      <c r="C737" s="18" t="s">
        <v>1077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739</v>
      </c>
      <c r="C738" s="18" t="s">
        <v>1077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740</v>
      </c>
      <c r="C739" s="18" t="s">
        <v>1077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741</v>
      </c>
      <c r="C740" s="18" t="s">
        <v>919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742</v>
      </c>
      <c r="C741" s="18" t="s">
        <v>919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743</v>
      </c>
      <c r="C742" s="18" t="s">
        <v>919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744</v>
      </c>
      <c r="C743" s="18" t="s">
        <v>919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96</v>
      </c>
      <c r="C744" s="18" t="s">
        <v>676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97</v>
      </c>
      <c r="C745" s="18" t="s">
        <v>676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98</v>
      </c>
      <c r="C746" s="18" t="s">
        <v>676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99</v>
      </c>
      <c r="C747" s="18" t="s">
        <v>676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100</v>
      </c>
      <c r="C748" s="18" t="s">
        <v>676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101</v>
      </c>
      <c r="C749" s="18" t="s">
        <v>409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102</v>
      </c>
      <c r="C750" s="18" t="s">
        <v>409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103</v>
      </c>
      <c r="C751" s="18" t="s">
        <v>409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745</v>
      </c>
      <c r="C752" s="18" t="s">
        <v>409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746</v>
      </c>
      <c r="C753" s="18" t="s">
        <v>409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747</v>
      </c>
      <c r="C754" s="18" t="s">
        <v>409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104</v>
      </c>
      <c r="C755" s="18" t="s">
        <v>677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105</v>
      </c>
      <c r="C756" s="18" t="s">
        <v>677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106</v>
      </c>
      <c r="C757" s="18" t="s">
        <v>411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1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107</v>
      </c>
      <c r="C758" s="18" t="s">
        <v>1078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108</v>
      </c>
      <c r="C759" s="18" t="s">
        <v>1078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109</v>
      </c>
      <c r="C760" s="18" t="s">
        <v>1078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110</v>
      </c>
      <c r="C761" s="18" t="s">
        <v>412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111</v>
      </c>
      <c r="C762" s="18" t="s">
        <v>412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112</v>
      </c>
      <c r="C763" s="18" t="s">
        <v>413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113</v>
      </c>
      <c r="C764" s="18" t="s">
        <v>413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114</v>
      </c>
      <c r="C765" s="18" t="s">
        <v>414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115</v>
      </c>
      <c r="C766" s="18" t="s">
        <v>414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116</v>
      </c>
      <c r="C767" s="18" t="s">
        <v>415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117</v>
      </c>
      <c r="C768" s="18" t="s">
        <v>415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118</v>
      </c>
      <c r="C769" s="18" t="s">
        <v>416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119</v>
      </c>
      <c r="C770" s="18" t="s">
        <v>416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120</v>
      </c>
      <c r="C771" s="18" t="s">
        <v>417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121</v>
      </c>
      <c r="C772" s="18" t="s">
        <v>417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122</v>
      </c>
      <c r="C773" s="18" t="s">
        <v>418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123</v>
      </c>
      <c r="C774" s="18" t="s">
        <v>418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124</v>
      </c>
      <c r="C775" s="18" t="s">
        <v>418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125</v>
      </c>
      <c r="C776" s="18" t="s">
        <v>419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126</v>
      </c>
      <c r="C777" s="18" t="s">
        <v>419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127</v>
      </c>
      <c r="C780" s="18" t="s">
        <v>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128</v>
      </c>
      <c r="C781" s="18" t="s">
        <v>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663</v>
      </c>
      <c r="C782" s="18" t="s">
        <v>662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129</v>
      </c>
      <c r="C783" s="18" t="s">
        <v>252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130</v>
      </c>
      <c r="C784" s="18" t="s">
        <v>252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131</v>
      </c>
      <c r="C785" s="18" t="s">
        <v>252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707</v>
      </c>
      <c r="C786" s="18" t="s">
        <v>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132</v>
      </c>
      <c r="C787" s="18" t="s">
        <v>253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133</v>
      </c>
      <c r="C788" s="18" t="s">
        <v>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134</v>
      </c>
      <c r="C789" s="18" t="s">
        <v>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135</v>
      </c>
      <c r="C790" s="18" t="s">
        <v>254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136</v>
      </c>
      <c r="C791" s="18" t="s">
        <v>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137</v>
      </c>
      <c r="C793" s="18" t="s">
        <v>1079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138</v>
      </c>
      <c r="C794" s="18" t="s">
        <v>1079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139</v>
      </c>
      <c r="C795" s="18" t="s">
        <v>725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140</v>
      </c>
      <c r="C796" s="18" t="s">
        <v>725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141</v>
      </c>
      <c r="C797" s="18" t="s">
        <v>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142</v>
      </c>
      <c r="C798" s="18" t="s">
        <v>257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665</v>
      </c>
      <c r="C799" s="18" t="s">
        <v>664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143</v>
      </c>
      <c r="C800" s="18" t="s">
        <v>258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144</v>
      </c>
      <c r="C801" s="18" t="s">
        <v>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145</v>
      </c>
      <c r="C802" s="18" t="s">
        <v>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1080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1081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146</v>
      </c>
      <c r="C805" s="18" t="s">
        <v>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147</v>
      </c>
      <c r="C806" s="18" t="s">
        <v>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261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>
        <v>1</v>
      </c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148</v>
      </c>
      <c r="C809" s="18" t="s">
        <v>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149</v>
      </c>
      <c r="C810" s="18" t="s">
        <v>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150</v>
      </c>
      <c r="C811" s="18" t="s">
        <v>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151</v>
      </c>
      <c r="C812" s="18" t="s">
        <v>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152</v>
      </c>
      <c r="C813" s="18" t="s">
        <v>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153</v>
      </c>
      <c r="C814" s="18" t="s">
        <v>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154</v>
      </c>
      <c r="C815" s="18" t="s">
        <v>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155</v>
      </c>
      <c r="C816" s="18" t="s">
        <v>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156</v>
      </c>
      <c r="C817" s="18" t="s">
        <v>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158</v>
      </c>
      <c r="C820" s="18" t="s">
        <v>268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159</v>
      </c>
      <c r="C821" s="18" t="s">
        <v>268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160</v>
      </c>
      <c r="C822" s="18" t="s">
        <v>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161</v>
      </c>
      <c r="C823" s="18" t="s">
        <v>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162</v>
      </c>
      <c r="C824" s="18" t="s">
        <v>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163</v>
      </c>
      <c r="C825" s="18" t="s">
        <v>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164</v>
      </c>
      <c r="C826" s="18" t="s">
        <v>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165</v>
      </c>
      <c r="C827" s="18" t="s">
        <v>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166</v>
      </c>
      <c r="C828" s="18" t="s">
        <v>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167</v>
      </c>
      <c r="C829" s="18" t="s">
        <v>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168</v>
      </c>
      <c r="C830" s="18" t="s">
        <v>271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169</v>
      </c>
      <c r="C831" s="18" t="s">
        <v>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170</v>
      </c>
      <c r="C832" s="18" t="s">
        <v>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171</v>
      </c>
      <c r="C833" s="18" t="s">
        <v>272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172</v>
      </c>
      <c r="C834" s="18" t="s">
        <v>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173</v>
      </c>
      <c r="C835" s="18" t="s">
        <v>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174</v>
      </c>
      <c r="C836" s="18" t="s">
        <v>273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175</v>
      </c>
      <c r="C837" s="18" t="s">
        <v>273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176</v>
      </c>
      <c r="C838" s="18" t="s">
        <v>273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177</v>
      </c>
      <c r="C839" s="18" t="s">
        <v>274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178</v>
      </c>
      <c r="C840" s="18" t="s">
        <v>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179</v>
      </c>
      <c r="C841" s="18" t="s">
        <v>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180</v>
      </c>
      <c r="C842" s="18" t="s">
        <v>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181</v>
      </c>
      <c r="C843" s="18" t="s">
        <v>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182</v>
      </c>
      <c r="C844" s="18" t="s">
        <v>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183</v>
      </c>
      <c r="C845" s="18" t="s">
        <v>767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184</v>
      </c>
      <c r="C846" s="18" t="s">
        <v>767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185</v>
      </c>
      <c r="C847" s="18" t="s">
        <v>767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186</v>
      </c>
      <c r="C848" s="18" t="s">
        <v>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187</v>
      </c>
      <c r="C849" s="18" t="s">
        <v>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188</v>
      </c>
      <c r="C850" s="18" t="s">
        <v>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189</v>
      </c>
      <c r="C851" s="18" t="s">
        <v>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190</v>
      </c>
      <c r="C852" s="18" t="s">
        <v>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191</v>
      </c>
      <c r="C853" s="18" t="s">
        <v>1082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192</v>
      </c>
      <c r="C854" s="18" t="s">
        <v>1082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193</v>
      </c>
      <c r="C855" s="18" t="s">
        <v>1082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194</v>
      </c>
      <c r="C856" s="18" t="s">
        <v>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195</v>
      </c>
      <c r="C857" s="18" t="s">
        <v>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196</v>
      </c>
      <c r="C858" s="18" t="s">
        <v>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197</v>
      </c>
      <c r="C859" s="18" t="s">
        <v>279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198</v>
      </c>
      <c r="C860" s="18" t="s">
        <v>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199</v>
      </c>
      <c r="C863" s="18" t="s">
        <v>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200</v>
      </c>
      <c r="C864" s="18" t="s">
        <v>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201</v>
      </c>
      <c r="C866" s="18" t="s">
        <v>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202</v>
      </c>
      <c r="C867" s="18" t="s">
        <v>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203</v>
      </c>
      <c r="C868" s="18" t="s">
        <v>1877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204</v>
      </c>
      <c r="C869" s="18" t="s">
        <v>1877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205</v>
      </c>
      <c r="C870" s="18" t="s">
        <v>1877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206</v>
      </c>
      <c r="C871" s="18" t="s">
        <v>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207</v>
      </c>
      <c r="C872" s="18" t="s">
        <v>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208</v>
      </c>
      <c r="C873" s="18" t="s">
        <v>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209</v>
      </c>
      <c r="C874" s="18" t="s">
        <v>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210</v>
      </c>
      <c r="C875" s="18" t="s">
        <v>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211</v>
      </c>
      <c r="C876" s="18" t="s">
        <v>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212</v>
      </c>
      <c r="C877" s="18" t="s">
        <v>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213</v>
      </c>
      <c r="C878" s="18" t="s">
        <v>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214</v>
      </c>
      <c r="C879" s="18" t="s">
        <v>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215</v>
      </c>
      <c r="C880" s="18" t="s">
        <v>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216</v>
      </c>
      <c r="C881" s="18" t="s">
        <v>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217</v>
      </c>
      <c r="C882" s="18" t="s">
        <v>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218</v>
      </c>
      <c r="C883" s="18" t="s">
        <v>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219</v>
      </c>
      <c r="C884" s="18" t="s">
        <v>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220</v>
      </c>
      <c r="C885" s="18" t="s">
        <v>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</v>
      </c>
      <c r="C886" s="18" t="s">
        <v>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</v>
      </c>
      <c r="C887" s="18" t="s">
        <v>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223</v>
      </c>
      <c r="C888" s="18" t="s">
        <v>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224</v>
      </c>
      <c r="C890" s="18" t="s">
        <v>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225</v>
      </c>
      <c r="C891" s="18" t="s">
        <v>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226</v>
      </c>
      <c r="C894" s="18" t="s">
        <v>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227</v>
      </c>
      <c r="C895" s="18" t="s">
        <v>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228</v>
      </c>
      <c r="C896" s="18" t="s">
        <v>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229</v>
      </c>
      <c r="C898" s="18" t="s">
        <v>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230</v>
      </c>
      <c r="C899" s="18" t="s">
        <v>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232</v>
      </c>
      <c r="C904" s="18" t="s">
        <v>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233</v>
      </c>
      <c r="C905" s="18" t="s">
        <v>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234</v>
      </c>
      <c r="C906" s="18" t="s">
        <v>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235</v>
      </c>
      <c r="C907" s="18" t="s">
        <v>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236</v>
      </c>
      <c r="C908" s="18" t="s">
        <v>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237</v>
      </c>
      <c r="C909" s="18" t="s">
        <v>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238</v>
      </c>
      <c r="C912" s="18" t="s">
        <v>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239</v>
      </c>
      <c r="C913" s="18" t="s">
        <v>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240</v>
      </c>
      <c r="C915" s="18" t="s">
        <v>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241</v>
      </c>
      <c r="C916" s="18" t="s">
        <v>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242</v>
      </c>
      <c r="C918" s="18" t="s">
        <v>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243</v>
      </c>
      <c r="C919" s="18" t="s">
        <v>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244</v>
      </c>
      <c r="C920" s="18" t="s">
        <v>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245</v>
      </c>
      <c r="C921" s="18" t="s">
        <v>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1088</v>
      </c>
      <c r="C923" s="18" t="s">
        <v>779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1089</v>
      </c>
      <c r="C924" s="18" t="s">
        <v>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1090</v>
      </c>
      <c r="C925" s="18" t="s">
        <v>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1091</v>
      </c>
      <c r="C926" s="18" t="s">
        <v>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1092</v>
      </c>
      <c r="C927" s="18" t="s">
        <v>782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1093</v>
      </c>
      <c r="C928" s="18" t="s">
        <v>782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1620</v>
      </c>
      <c r="C929" s="18" t="s">
        <v>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1621</v>
      </c>
      <c r="C930" s="18" t="s">
        <v>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1622</v>
      </c>
      <c r="C931" s="18" t="s">
        <v>781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1094</v>
      </c>
      <c r="C932" s="18" t="s">
        <v>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1095</v>
      </c>
      <c r="C933" s="18" t="s">
        <v>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1096</v>
      </c>
      <c r="C934" s="18" t="s">
        <v>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1623</v>
      </c>
      <c r="C935" s="18" t="s">
        <v>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1097</v>
      </c>
      <c r="C936" s="18" t="s">
        <v>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1098</v>
      </c>
      <c r="C937" s="18" t="s">
        <v>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1099</v>
      </c>
      <c r="C938" s="18" t="s">
        <v>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1100</v>
      </c>
      <c r="C939" s="18" t="s">
        <v>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1101</v>
      </c>
      <c r="C940" s="18" t="s">
        <v>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1102</v>
      </c>
      <c r="C941" s="18" t="s">
        <v>2359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1103</v>
      </c>
      <c r="C942" s="18" t="s">
        <v>2359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1104</v>
      </c>
      <c r="C943" s="18" t="s">
        <v>2360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1105</v>
      </c>
      <c r="C944" s="18" t="s">
        <v>2360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1106</v>
      </c>
      <c r="C945" s="18" t="s">
        <v>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1107</v>
      </c>
      <c r="C946" s="18" t="s">
        <v>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1624</v>
      </c>
      <c r="C947" s="18" t="s">
        <v>945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1108</v>
      </c>
      <c r="C948" s="18" t="s">
        <v>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1109</v>
      </c>
      <c r="C949" s="18" t="s">
        <v>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1110</v>
      </c>
      <c r="C950" s="18" t="s">
        <v>874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1111</v>
      </c>
      <c r="C951" s="18" t="s">
        <v>874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1112</v>
      </c>
      <c r="C952" s="18" t="s">
        <v>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1113</v>
      </c>
      <c r="C953" s="18" t="s">
        <v>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1114</v>
      </c>
      <c r="C954" s="18" t="s">
        <v>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1115</v>
      </c>
      <c r="C955" s="18" t="s">
        <v>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1116</v>
      </c>
      <c r="C956" s="18" t="s">
        <v>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1625</v>
      </c>
      <c r="C957" s="18" t="s">
        <v>2364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1626</v>
      </c>
      <c r="C958" s="18" t="s">
        <v>2365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1117</v>
      </c>
      <c r="C959" s="18" t="s">
        <v>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1118</v>
      </c>
      <c r="C960" s="18" t="s">
        <v>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1119</v>
      </c>
      <c r="C961" s="18" t="s">
        <v>2361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1120</v>
      </c>
      <c r="C962" s="18" t="s">
        <v>2361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1121</v>
      </c>
      <c r="C963" s="18" t="s">
        <v>2361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1627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1122</v>
      </c>
      <c r="C965" s="18" t="s">
        <v>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1123</v>
      </c>
      <c r="C966" s="18" t="s">
        <v>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1124</v>
      </c>
      <c r="C967" s="18" t="s">
        <v>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1125</v>
      </c>
      <c r="C968" s="18" t="s">
        <v>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1628</v>
      </c>
      <c r="C969" s="18" t="s">
        <v>971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1126</v>
      </c>
      <c r="C970" s="18" t="s">
        <v>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1127</v>
      </c>
      <c r="C971" s="18" t="s">
        <v>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1128</v>
      </c>
      <c r="C972" s="18" t="s">
        <v>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1129</v>
      </c>
      <c r="C973" s="18" t="s">
        <v>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1130</v>
      </c>
      <c r="C974" s="18" t="s">
        <v>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1131</v>
      </c>
      <c r="C975" s="18" t="s">
        <v>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1132</v>
      </c>
      <c r="C976" s="18" t="s">
        <v>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1133</v>
      </c>
      <c r="C977" s="18" t="s">
        <v>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1134</v>
      </c>
      <c r="C978" s="18" t="s">
        <v>750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1135</v>
      </c>
      <c r="C979" s="18" t="s">
        <v>750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1136</v>
      </c>
      <c r="C980" s="18" t="s">
        <v>751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1137</v>
      </c>
      <c r="C981" s="18" t="s">
        <v>751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1138</v>
      </c>
      <c r="C982" s="18" t="s">
        <v>751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1139</v>
      </c>
      <c r="C983" s="18" t="s">
        <v>751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1140</v>
      </c>
      <c r="C984" s="18" t="s">
        <v>752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1141</v>
      </c>
      <c r="C985" s="18" t="s">
        <v>752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1142</v>
      </c>
      <c r="C986" s="18" t="s">
        <v>752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1143</v>
      </c>
      <c r="C987" s="18" t="s">
        <v>752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1144</v>
      </c>
      <c r="C988" s="18" t="s">
        <v>753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1145</v>
      </c>
      <c r="C989" s="18" t="s">
        <v>753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1146</v>
      </c>
      <c r="C990" s="18" t="s">
        <v>753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1147</v>
      </c>
      <c r="C991" s="18" t="s">
        <v>754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1148</v>
      </c>
      <c r="C992" s="18" t="s">
        <v>754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1149</v>
      </c>
      <c r="C993" s="18" t="s">
        <v>754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1150</v>
      </c>
      <c r="C994" s="18" t="s">
        <v>754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1151</v>
      </c>
      <c r="C995" s="18" t="s">
        <v>755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1152</v>
      </c>
      <c r="C996" s="18" t="s">
        <v>755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1153</v>
      </c>
      <c r="C997" s="18" t="s">
        <v>756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1154</v>
      </c>
      <c r="C998" s="18" t="s">
        <v>757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1155</v>
      </c>
      <c r="C999" s="18" t="s">
        <v>757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1156</v>
      </c>
      <c r="C1000" s="18" t="s">
        <v>757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1629</v>
      </c>
      <c r="C1001" s="18" t="s">
        <v>758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1630</v>
      </c>
      <c r="C1002" s="18" t="s">
        <v>759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1157</v>
      </c>
      <c r="C1003" s="18" t="s">
        <v>760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1158</v>
      </c>
      <c r="C1004" s="18" t="s">
        <v>760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1159</v>
      </c>
      <c r="C1005" s="18" t="s">
        <v>760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1631</v>
      </c>
      <c r="C1006" s="18" t="s">
        <v>761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1632</v>
      </c>
      <c r="C1007" s="18" t="s">
        <v>762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1633</v>
      </c>
      <c r="C1008" s="18" t="s">
        <v>763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1634</v>
      </c>
      <c r="C1009" s="18" t="s">
        <v>784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1635</v>
      </c>
      <c r="C1010" s="18" t="s">
        <v>785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1636</v>
      </c>
      <c r="C1011" s="18" t="s">
        <v>764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1637</v>
      </c>
      <c r="C1012" s="18" t="s">
        <v>765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1638</v>
      </c>
      <c r="C1013" s="18" t="s">
        <v>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1160</v>
      </c>
      <c r="C1014" s="18" t="s">
        <v>789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1161</v>
      </c>
      <c r="C1015" s="18" t="s">
        <v>789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1639</v>
      </c>
      <c r="C1016" s="18" t="s">
        <v>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1162</v>
      </c>
      <c r="C1017" s="18" t="s">
        <v>790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1163</v>
      </c>
      <c r="C1018" s="18" t="s">
        <v>790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1164</v>
      </c>
      <c r="C1019" s="18" t="s">
        <v>790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1640</v>
      </c>
      <c r="C1020" s="18" t="s">
        <v>791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1641</v>
      </c>
      <c r="C1021" s="18" t="s">
        <v>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1642</v>
      </c>
      <c r="C1022" s="18" t="s">
        <v>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1643</v>
      </c>
      <c r="C1023" s="18" t="s">
        <v>797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1165</v>
      </c>
      <c r="C1024" s="18" t="s">
        <v>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1166</v>
      </c>
      <c r="C1025" s="18" t="s">
        <v>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1167</v>
      </c>
      <c r="C1026" s="18" t="s">
        <v>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1168</v>
      </c>
      <c r="C1027" s="18" t="s">
        <v>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1169</v>
      </c>
      <c r="C1028" s="18" t="s">
        <v>802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1170</v>
      </c>
      <c r="C1029" s="18" t="s">
        <v>802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1171</v>
      </c>
      <c r="C1030" s="18" t="s">
        <v>802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1618</v>
      </c>
      <c r="C1031" s="18" t="s">
        <v>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1172</v>
      </c>
      <c r="C1032" s="18" t="s">
        <v>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1173</v>
      </c>
      <c r="C1033" s="18" t="s">
        <v>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1174</v>
      </c>
      <c r="C1034" s="18" t="s">
        <v>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1175</v>
      </c>
      <c r="C1035" s="18" t="s">
        <v>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1176</v>
      </c>
      <c r="C1036" s="18" t="s">
        <v>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1087</v>
      </c>
      <c r="C1037" s="18" t="s">
        <v>803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1177</v>
      </c>
      <c r="C1038" s="18" t="s">
        <v>803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1178</v>
      </c>
      <c r="C1039" s="18" t="s">
        <v>803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1644</v>
      </c>
      <c r="C1040" s="18" t="s">
        <v>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1179</v>
      </c>
      <c r="C1041" s="18" t="s">
        <v>804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1180</v>
      </c>
      <c r="C1042" s="18" t="s">
        <v>804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1645</v>
      </c>
      <c r="C1043" s="18" t="s">
        <v>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1181</v>
      </c>
      <c r="C1044" s="18" t="s">
        <v>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1182</v>
      </c>
      <c r="C1045" s="18" t="s">
        <v>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1646</v>
      </c>
      <c r="C1046" s="18" t="s">
        <v>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1647</v>
      </c>
      <c r="C1047" s="18" t="s">
        <v>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1183</v>
      </c>
      <c r="C1048" s="18" t="s">
        <v>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1184</v>
      </c>
      <c r="C1049" s="18" t="s">
        <v>842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1185</v>
      </c>
      <c r="C1050" s="18" t="s">
        <v>842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1648</v>
      </c>
      <c r="C1051" s="18" t="s">
        <v>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1186</v>
      </c>
      <c r="C1052" s="18" t="s">
        <v>824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1187</v>
      </c>
      <c r="C1053" s="18" t="s">
        <v>824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1188</v>
      </c>
      <c r="C1054" s="18" t="s">
        <v>824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1189</v>
      </c>
      <c r="C1055" s="18" t="s">
        <v>824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1190</v>
      </c>
      <c r="C1056" s="18" t="s">
        <v>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1191</v>
      </c>
      <c r="C1057" s="18" t="s">
        <v>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1649</v>
      </c>
      <c r="C1058" s="18" t="s">
        <v>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1650</v>
      </c>
      <c r="C1059" s="18" t="s">
        <v>827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1651</v>
      </c>
      <c r="C1060" s="18" t="s">
        <v>828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1192</v>
      </c>
      <c r="C1061" s="18" t="s">
        <v>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1193</v>
      </c>
      <c r="C1062" s="18" t="s">
        <v>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1194</v>
      </c>
      <c r="C1063" s="18" t="s">
        <v>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1195</v>
      </c>
      <c r="C1064" s="18" t="s">
        <v>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1196</v>
      </c>
      <c r="C1065" s="18" t="s">
        <v>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1197</v>
      </c>
      <c r="C1066" s="18" t="s">
        <v>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1198</v>
      </c>
      <c r="C1067" s="18" t="s">
        <v>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1199</v>
      </c>
      <c r="C1068" s="18" t="s">
        <v>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1200</v>
      </c>
      <c r="C1069" s="18" t="s">
        <v>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1652</v>
      </c>
      <c r="C1070" s="18" t="s">
        <v>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1201</v>
      </c>
      <c r="C1071" s="18" t="s">
        <v>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1202</v>
      </c>
      <c r="C1072" s="18" t="s">
        <v>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1203</v>
      </c>
      <c r="C1073" s="18" t="s">
        <v>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1204</v>
      </c>
      <c r="C1074" s="18" t="s">
        <v>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1205</v>
      </c>
      <c r="C1075" s="18" t="s">
        <v>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1206</v>
      </c>
      <c r="C1076" s="18" t="s">
        <v>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1653</v>
      </c>
      <c r="C1077" s="18" t="s">
        <v>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1207</v>
      </c>
      <c r="C1078" s="18" t="s">
        <v>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1208</v>
      </c>
      <c r="C1079" s="18" t="s">
        <v>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1209</v>
      </c>
      <c r="C1080" s="18" t="s">
        <v>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1210</v>
      </c>
      <c r="C1081" s="18" t="s">
        <v>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1211</v>
      </c>
      <c r="C1082" s="18" t="s">
        <v>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1212</v>
      </c>
      <c r="C1083" s="18" t="s">
        <v>832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1213</v>
      </c>
      <c r="C1084" s="18" t="s">
        <v>832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1214</v>
      </c>
      <c r="C1085" s="18" t="s">
        <v>834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1215</v>
      </c>
      <c r="C1086" s="18" t="s">
        <v>834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1216</v>
      </c>
      <c r="C1087" s="18" t="s">
        <v>834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1654</v>
      </c>
      <c r="C1088" s="18" t="s">
        <v>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1655</v>
      </c>
      <c r="C1089" s="18" t="s">
        <v>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1656</v>
      </c>
      <c r="C1090" s="18" t="s">
        <v>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1217</v>
      </c>
      <c r="C1091" s="18" t="s">
        <v>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1218</v>
      </c>
      <c r="C1092" s="18" t="s">
        <v>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1657</v>
      </c>
      <c r="C1093" s="18" t="s">
        <v>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1219</v>
      </c>
      <c r="C1094" s="18" t="s">
        <v>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1220</v>
      </c>
      <c r="C1095" s="18" t="s">
        <v>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1221</v>
      </c>
      <c r="C1096" s="18" t="s">
        <v>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1222</v>
      </c>
      <c r="C1097" s="18" t="s">
        <v>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1223</v>
      </c>
      <c r="C1098" s="18" t="s">
        <v>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1224</v>
      </c>
      <c r="C1099" s="18" t="s">
        <v>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1658</v>
      </c>
      <c r="C1100" s="18" t="s">
        <v>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1225</v>
      </c>
      <c r="C1101" s="18" t="s">
        <v>859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1226</v>
      </c>
      <c r="C1102" s="18" t="s">
        <v>859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1227</v>
      </c>
      <c r="C1103" s="18" t="s">
        <v>859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1228</v>
      </c>
      <c r="C1104" s="18" t="s">
        <v>859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1229</v>
      </c>
      <c r="C1105" s="18" t="s">
        <v>860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1230</v>
      </c>
      <c r="C1106" s="18" t="s">
        <v>860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1231</v>
      </c>
      <c r="C1107" s="18" t="s">
        <v>860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1232</v>
      </c>
      <c r="C1108" s="18" t="s">
        <v>860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1233</v>
      </c>
      <c r="C1109" s="18" t="s">
        <v>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1234</v>
      </c>
      <c r="C1110" s="18" t="s">
        <v>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1235</v>
      </c>
      <c r="C1111" s="18" t="s">
        <v>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1236</v>
      </c>
      <c r="C1112" s="18" t="s">
        <v>863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1237</v>
      </c>
      <c r="C1113" s="18" t="s">
        <v>863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1238</v>
      </c>
      <c r="C1114" s="18" t="s">
        <v>863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1239</v>
      </c>
      <c r="C1115" s="18" t="s">
        <v>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1240</v>
      </c>
      <c r="C1116" s="18" t="s">
        <v>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1241</v>
      </c>
      <c r="C1117" s="18" t="s">
        <v>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1242</v>
      </c>
      <c r="C1118" s="18" t="s">
        <v>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1243</v>
      </c>
      <c r="C1119" s="18" t="s">
        <v>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1244</v>
      </c>
      <c r="C1120" s="18" t="s">
        <v>904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1245</v>
      </c>
      <c r="C1121" s="18" t="s">
        <v>904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1246</v>
      </c>
      <c r="C1122" s="18" t="s">
        <v>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1247</v>
      </c>
      <c r="C1123" s="18" t="s">
        <v>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1248</v>
      </c>
      <c r="C1124" s="18" t="s">
        <v>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1249</v>
      </c>
      <c r="C1125" s="18" t="s">
        <v>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1250</v>
      </c>
      <c r="C1126" s="18" t="s">
        <v>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1251</v>
      </c>
      <c r="C1127" s="18" t="s">
        <v>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1252</v>
      </c>
      <c r="C1128" s="18" t="s">
        <v>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1253</v>
      </c>
      <c r="C1129" s="18" t="s">
        <v>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1254</v>
      </c>
      <c r="C1130" s="18" t="s">
        <v>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1255</v>
      </c>
      <c r="C1131" s="18" t="s">
        <v>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1256</v>
      </c>
      <c r="C1132" s="18" t="s">
        <v>880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1257</v>
      </c>
      <c r="C1133" s="18" t="s">
        <v>880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1258</v>
      </c>
      <c r="C1134" s="18" t="s">
        <v>896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1259</v>
      </c>
      <c r="C1135" s="18" t="s">
        <v>896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1260</v>
      </c>
      <c r="C1136" s="18" t="s">
        <v>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1261</v>
      </c>
      <c r="C1137" s="18" t="s">
        <v>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1262</v>
      </c>
      <c r="C1138" s="18" t="s">
        <v>898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1263</v>
      </c>
      <c r="C1139" s="18" t="s">
        <v>898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1264</v>
      </c>
      <c r="C1140" s="18" t="s">
        <v>898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1265</v>
      </c>
      <c r="C1141" s="18" t="s">
        <v>898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1659</v>
      </c>
      <c r="C1142" s="18" t="s">
        <v>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1660</v>
      </c>
      <c r="C1143" s="18" t="s">
        <v>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1266</v>
      </c>
      <c r="C1144" s="18" t="s">
        <v>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1267</v>
      </c>
      <c r="C1145" s="18" t="s">
        <v>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1268</v>
      </c>
      <c r="C1146" s="18" t="s">
        <v>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1269</v>
      </c>
      <c r="C1147" s="18" t="s">
        <v>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1270</v>
      </c>
      <c r="C1148" s="18" t="s">
        <v>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1271</v>
      </c>
      <c r="C1149" s="18" t="s">
        <v>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1272</v>
      </c>
      <c r="C1150" s="18" t="s">
        <v>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1273</v>
      </c>
      <c r="C1151" s="18" t="s">
        <v>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1274</v>
      </c>
      <c r="C1152" s="18" t="s">
        <v>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1275</v>
      </c>
      <c r="C1153" s="18" t="s">
        <v>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1276</v>
      </c>
      <c r="C1154" s="18" t="s">
        <v>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1277</v>
      </c>
      <c r="C1155" s="18" t="s">
        <v>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1278</v>
      </c>
      <c r="C1156" s="18" t="s">
        <v>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1279</v>
      </c>
      <c r="C1157" s="18" t="s">
        <v>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1280</v>
      </c>
      <c r="C1158" s="18" t="s">
        <v>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1281</v>
      </c>
      <c r="C1159" s="18" t="s">
        <v>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1282</v>
      </c>
      <c r="C1160" s="18" t="s">
        <v>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1283</v>
      </c>
      <c r="C1161" s="18" t="s">
        <v>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1284</v>
      </c>
      <c r="C1162" s="18" t="s">
        <v>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1285</v>
      </c>
      <c r="C1163" s="18" t="s">
        <v>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1286</v>
      </c>
      <c r="C1164" s="18" t="s">
        <v>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1287</v>
      </c>
      <c r="C1165" s="18" t="s">
        <v>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1288</v>
      </c>
      <c r="C1166" s="18" t="s">
        <v>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1289</v>
      </c>
      <c r="C1167" s="18" t="s">
        <v>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1290</v>
      </c>
      <c r="C1168" s="18" t="s">
        <v>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1291</v>
      </c>
      <c r="C1169" s="18" t="s">
        <v>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1292</v>
      </c>
      <c r="C1170" s="18" t="s">
        <v>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1293</v>
      </c>
      <c r="C1171" s="18" t="s">
        <v>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1294</v>
      </c>
      <c r="C1172" s="18" t="s">
        <v>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1295</v>
      </c>
      <c r="C1173" s="18" t="s">
        <v>1744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1296</v>
      </c>
      <c r="C1174" s="18" t="s">
        <v>1744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1297</v>
      </c>
      <c r="C1175" s="18" t="s">
        <v>1745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1298</v>
      </c>
      <c r="C1176" s="18" t="s">
        <v>892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1299</v>
      </c>
      <c r="C1177" s="18" t="s">
        <v>892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1300</v>
      </c>
      <c r="C1178" s="18" t="s">
        <v>893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1301</v>
      </c>
      <c r="C1179" s="18" t="s">
        <v>893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1661</v>
      </c>
      <c r="C1180" s="18" t="s">
        <v>938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1662</v>
      </c>
      <c r="C1181" s="18" t="s">
        <v>1746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1663</v>
      </c>
      <c r="C1182" s="18" t="s">
        <v>1747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1302</v>
      </c>
      <c r="C1183" s="18" t="s">
        <v>832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1303</v>
      </c>
      <c r="C1184" s="18" t="s">
        <v>933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1304</v>
      </c>
      <c r="C1185" s="18" t="s">
        <v>933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1305</v>
      </c>
      <c r="C1186" s="18" t="s">
        <v>935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1306</v>
      </c>
      <c r="C1187" s="18" t="s">
        <v>935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1307</v>
      </c>
      <c r="C1188" s="18" t="s">
        <v>1748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1308</v>
      </c>
      <c r="C1189" s="18" t="s">
        <v>1748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1309</v>
      </c>
      <c r="C1190" s="18" t="s">
        <v>1749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1310</v>
      </c>
      <c r="C1191" s="18" t="s">
        <v>1749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1664</v>
      </c>
      <c r="C1192" s="18" t="s">
        <v>1750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1311</v>
      </c>
      <c r="C1193" s="18" t="s">
        <v>931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1312</v>
      </c>
      <c r="C1194" s="18" t="s">
        <v>931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1313</v>
      </c>
      <c r="C1195" s="18" t="s">
        <v>1751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1314</v>
      </c>
      <c r="C1196" s="18" t="s">
        <v>1751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1315</v>
      </c>
      <c r="C1197" s="18" t="s">
        <v>1752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1316</v>
      </c>
      <c r="C1198" s="18" t="s">
        <v>1752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1317</v>
      </c>
      <c r="C1199" s="18" t="s">
        <v>1752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1318</v>
      </c>
      <c r="C1200" s="18" t="s">
        <v>1753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1319</v>
      </c>
      <c r="C1201" s="18" t="s">
        <v>1753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1320</v>
      </c>
      <c r="C1202" s="18" t="s">
        <v>407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1321</v>
      </c>
      <c r="C1203" s="18" t="s">
        <v>407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1322</v>
      </c>
      <c r="C1204" s="18" t="s">
        <v>407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1323</v>
      </c>
      <c r="C1205" s="18" t="s">
        <v>1754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1324</v>
      </c>
      <c r="C1206" s="18" t="s">
        <v>1754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1325</v>
      </c>
      <c r="C1207" s="18" t="s">
        <v>1755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1326</v>
      </c>
      <c r="C1208" s="18" t="s">
        <v>1755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1665</v>
      </c>
      <c r="C1209" s="18" t="s">
        <v>410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1327</v>
      </c>
      <c r="C1210" s="18" t="s">
        <v>1756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1328</v>
      </c>
      <c r="C1211" s="18" t="s">
        <v>1756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1329</v>
      </c>
      <c r="C1212" s="18" t="s">
        <v>1757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1330</v>
      </c>
      <c r="C1213" s="18" t="s">
        <v>1757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1331</v>
      </c>
      <c r="C1214" s="18" t="s">
        <v>412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1332</v>
      </c>
      <c r="C1215" s="18" t="s">
        <v>412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1333</v>
      </c>
      <c r="C1216" s="18" t="s">
        <v>1758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1334</v>
      </c>
      <c r="C1217" s="18" t="s">
        <v>1758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1335</v>
      </c>
      <c r="C1218" s="18" t="s">
        <v>1759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1336</v>
      </c>
      <c r="C1219" s="18" t="s">
        <v>1759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1337</v>
      </c>
      <c r="C1220" s="18" t="s">
        <v>1760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1338</v>
      </c>
      <c r="C1221" s="18" t="s">
        <v>1760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1339</v>
      </c>
      <c r="C1222" s="18" t="s">
        <v>1761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1340</v>
      </c>
      <c r="C1223" s="18" t="s">
        <v>1762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1341</v>
      </c>
      <c r="C1224" s="18" t="s">
        <v>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1342</v>
      </c>
      <c r="C1225" s="18" t="s">
        <v>1763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1343</v>
      </c>
      <c r="C1226" s="18" t="s">
        <v>1763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1344</v>
      </c>
      <c r="C1227" s="18" t="s">
        <v>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1345</v>
      </c>
      <c r="C1228" s="18" t="s">
        <v>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1666</v>
      </c>
      <c r="C1229" s="18" t="s">
        <v>1764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1667</v>
      </c>
      <c r="C1230" s="18" t="s">
        <v>1765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1668</v>
      </c>
      <c r="C1231" s="18" t="s">
        <v>1766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1346</v>
      </c>
      <c r="C1232" s="18" t="s">
        <v>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1347</v>
      </c>
      <c r="C1233" s="18" t="s">
        <v>1767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1348</v>
      </c>
      <c r="C1234" s="18" t="s">
        <v>1768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1349</v>
      </c>
      <c r="C1235" s="18" t="s">
        <v>1768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1350</v>
      </c>
      <c r="C1236" s="18" t="s">
        <v>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1351</v>
      </c>
      <c r="C1237" s="18" t="s">
        <v>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1352</v>
      </c>
      <c r="C1238" s="18" t="s">
        <v>1769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1353</v>
      </c>
      <c r="C1239" s="18" t="s">
        <v>1770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1354</v>
      </c>
      <c r="C1240" s="18" t="s">
        <v>1771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1355</v>
      </c>
      <c r="C1241" s="18" t="s">
        <v>1771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1356</v>
      </c>
      <c r="C1242" s="18" t="s">
        <v>1772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1669</v>
      </c>
      <c r="C1243" s="18" t="s">
        <v>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1357</v>
      </c>
      <c r="C1244" s="18" t="s">
        <v>1773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1358</v>
      </c>
      <c r="C1245" s="18" t="s">
        <v>1773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1359</v>
      </c>
      <c r="C1246" s="18" t="s">
        <v>1773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1360</v>
      </c>
      <c r="C1247" s="18" t="s">
        <v>1774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1361</v>
      </c>
      <c r="C1248" s="18" t="s">
        <v>1774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1362</v>
      </c>
      <c r="C1249" s="18" t="s">
        <v>1775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1363</v>
      </c>
      <c r="C1250" s="18" t="s">
        <v>1775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1364</v>
      </c>
      <c r="C1251" s="18" t="s">
        <v>1776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1365</v>
      </c>
      <c r="C1252" s="18" t="s">
        <v>1777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1366</v>
      </c>
      <c r="C1253" s="18" t="s">
        <v>1778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1367</v>
      </c>
      <c r="C1254" s="18" t="s">
        <v>1779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1368</v>
      </c>
      <c r="C1255" s="18" t="s">
        <v>1779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1369</v>
      </c>
      <c r="C1256" s="18" t="s">
        <v>1779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1370</v>
      </c>
      <c r="C1257" s="18" t="s">
        <v>1779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1371</v>
      </c>
      <c r="C1258" s="18" t="s">
        <v>1780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1372</v>
      </c>
      <c r="C1259" s="18" t="s">
        <v>1781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1373</v>
      </c>
      <c r="C1260" s="18" t="s">
        <v>1782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1374</v>
      </c>
      <c r="C1261" s="18" t="s">
        <v>1782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1375</v>
      </c>
      <c r="C1262" s="18" t="s">
        <v>1783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1376</v>
      </c>
      <c r="C1263" s="18" t="s">
        <v>1783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1670</v>
      </c>
      <c r="C1264" s="18" t="s">
        <v>1784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1377</v>
      </c>
      <c r="C1265" s="18" t="s">
        <v>1785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1378</v>
      </c>
      <c r="C1266" s="18" t="s">
        <v>1786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1379</v>
      </c>
      <c r="C1267" s="18" t="s">
        <v>1787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1380</v>
      </c>
      <c r="C1268" s="18" t="s">
        <v>1787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1381</v>
      </c>
      <c r="C1269" s="18" t="s">
        <v>1788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1382</v>
      </c>
      <c r="C1270" s="18" t="s">
        <v>1788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1383</v>
      </c>
      <c r="C1271" s="18" t="s">
        <v>1789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1384</v>
      </c>
      <c r="C1272" s="18" t="s">
        <v>1789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1385</v>
      </c>
      <c r="C1273" s="18" t="s">
        <v>1790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1386</v>
      </c>
      <c r="C1274" s="18" t="s">
        <v>1790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1387</v>
      </c>
      <c r="C1275" s="18" t="s">
        <v>768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1671</v>
      </c>
      <c r="C1276" s="18" t="s">
        <v>1791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1388</v>
      </c>
      <c r="C1277" s="18" t="s">
        <v>1792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1389</v>
      </c>
      <c r="C1278" s="18" t="s">
        <v>1793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1390</v>
      </c>
      <c r="C1279" s="18" t="s">
        <v>1793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1391</v>
      </c>
      <c r="C1280" s="18" t="s">
        <v>1793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1392</v>
      </c>
      <c r="C1281" s="18" t="s">
        <v>1794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1393</v>
      </c>
      <c r="C1282" s="18" t="s">
        <v>1794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1394</v>
      </c>
      <c r="C1283" s="18" t="s">
        <v>1794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1395</v>
      </c>
      <c r="C1284" s="18" t="s">
        <v>1795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1396</v>
      </c>
      <c r="C1285" s="18" t="s">
        <v>1795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1397</v>
      </c>
      <c r="C1286" s="18" t="s">
        <v>1796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1398</v>
      </c>
      <c r="C1287" s="18" t="s">
        <v>1796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1399</v>
      </c>
      <c r="C1288" s="18" t="s">
        <v>1796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1400</v>
      </c>
      <c r="C1289" s="18" t="s">
        <v>1797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1401</v>
      </c>
      <c r="C1290" s="18" t="s">
        <v>1797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1402</v>
      </c>
      <c r="C1291" s="18" t="s">
        <v>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1403</v>
      </c>
      <c r="C1292" s="18" t="s">
        <v>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1672</v>
      </c>
      <c r="C1293" s="18" t="s">
        <v>1798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1404</v>
      </c>
      <c r="C1294" s="18" t="s">
        <v>1799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1405</v>
      </c>
      <c r="C1295" s="18" t="s">
        <v>1799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1406</v>
      </c>
      <c r="C1296" s="18" t="s">
        <v>1800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1407</v>
      </c>
      <c r="C1297" s="18" t="s">
        <v>1800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1408</v>
      </c>
      <c r="C1298" s="18" t="s">
        <v>1800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1409</v>
      </c>
      <c r="C1299" s="18" t="s">
        <v>871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1410</v>
      </c>
      <c r="C1300" s="18" t="s">
        <v>871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1411</v>
      </c>
      <c r="C1301" s="18" t="s">
        <v>871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1412</v>
      </c>
      <c r="C1302" s="18" t="s">
        <v>871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1673</v>
      </c>
      <c r="C1303" s="18" t="s">
        <v>1801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1674</v>
      </c>
      <c r="C1304" s="18" t="s">
        <v>1802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1675</v>
      </c>
      <c r="C1305" s="18" t="s">
        <v>1803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1676</v>
      </c>
      <c r="C1306" s="18" t="s">
        <v>1804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1677</v>
      </c>
      <c r="C1307" s="18" t="s">
        <v>1805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1678</v>
      </c>
      <c r="C1308" s="18" t="s">
        <v>1806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1413</v>
      </c>
      <c r="C1309" s="18" t="s">
        <v>991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1414</v>
      </c>
      <c r="C1310" s="18" t="s">
        <v>991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1415</v>
      </c>
      <c r="C1311" s="18" t="s">
        <v>991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1416</v>
      </c>
      <c r="C1312" s="18" t="s">
        <v>1807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1417</v>
      </c>
      <c r="C1313" s="18" t="s">
        <v>1807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1418</v>
      </c>
      <c r="C1314" s="18" t="s">
        <v>1808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1419</v>
      </c>
      <c r="C1315" s="18" t="s">
        <v>1808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1679</v>
      </c>
      <c r="C1316" s="18" t="s">
        <v>1809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1420</v>
      </c>
      <c r="C1317" s="18" t="s">
        <v>995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1680</v>
      </c>
      <c r="C1318" s="18" t="s">
        <v>1000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1421</v>
      </c>
      <c r="C1319" s="18" t="s">
        <v>1810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1619</v>
      </c>
      <c r="C1320" s="18" t="s">
        <v>1811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1681</v>
      </c>
      <c r="C1321" s="18" t="s">
        <v>1812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1682</v>
      </c>
      <c r="C1322" s="18" t="s">
        <v>1813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1422</v>
      </c>
      <c r="C1323" s="18" t="s">
        <v>997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1423</v>
      </c>
      <c r="C1324" s="18" t="s">
        <v>997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1424</v>
      </c>
      <c r="C1325" s="18" t="s">
        <v>997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1425</v>
      </c>
      <c r="C1326" s="18" t="s">
        <v>1814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1426</v>
      </c>
      <c r="C1327" s="18" t="s">
        <v>1814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1427</v>
      </c>
      <c r="C1328" s="18" t="s">
        <v>1814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1683</v>
      </c>
      <c r="C1329" s="18" t="s">
        <v>1815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1428</v>
      </c>
      <c r="C1330" s="18" t="s">
        <v>1816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1429</v>
      </c>
      <c r="C1331" s="18" t="s">
        <v>1816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1430</v>
      </c>
      <c r="C1332" s="18" t="s">
        <v>1816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1431</v>
      </c>
      <c r="C1333" s="18" t="s">
        <v>1816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1432</v>
      </c>
      <c r="C1334" s="18" t="s">
        <v>1817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1433</v>
      </c>
      <c r="C1335" s="18" t="s">
        <v>1817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1434</v>
      </c>
      <c r="C1336" s="18" t="s">
        <v>1817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1435</v>
      </c>
      <c r="C1337" s="18" t="s">
        <v>1818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1436</v>
      </c>
      <c r="C1338" s="18" t="s">
        <v>983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1437</v>
      </c>
      <c r="C1339" s="18" t="s">
        <v>983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1438</v>
      </c>
      <c r="C1340" s="18" t="s">
        <v>983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1439</v>
      </c>
      <c r="C1341" s="18" t="s">
        <v>1819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1440</v>
      </c>
      <c r="C1342" s="18" t="s">
        <v>1820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1684</v>
      </c>
      <c r="C1343" s="18" t="s">
        <v>1821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1441</v>
      </c>
      <c r="C1344" s="18" t="s">
        <v>1822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1442</v>
      </c>
      <c r="C1345" s="18" t="s">
        <v>1822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1443</v>
      </c>
      <c r="C1346" s="18" t="s">
        <v>972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1444</v>
      </c>
      <c r="C1347" s="18" t="s">
        <v>972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1445</v>
      </c>
      <c r="C1348" s="18" t="s">
        <v>972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1446</v>
      </c>
      <c r="C1349" s="18" t="s">
        <v>1823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1447</v>
      </c>
      <c r="C1350" s="18" t="s">
        <v>1823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1448</v>
      </c>
      <c r="C1351" s="18" t="s">
        <v>1823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1449</v>
      </c>
      <c r="C1352" s="18" t="s">
        <v>1824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1450</v>
      </c>
      <c r="C1353" s="18" t="s">
        <v>1824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1451</v>
      </c>
      <c r="C1354" s="18" t="s">
        <v>1825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1452</v>
      </c>
      <c r="C1355" s="18" t="s">
        <v>1825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1453</v>
      </c>
      <c r="C1356" s="18" t="s">
        <v>1826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1454</v>
      </c>
      <c r="C1357" s="18" t="s">
        <v>1826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1455</v>
      </c>
      <c r="C1358" s="18" t="s">
        <v>1827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1456</v>
      </c>
      <c r="C1359" s="18" t="s">
        <v>1827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1457</v>
      </c>
      <c r="C1360" s="18" t="s">
        <v>1828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1458</v>
      </c>
      <c r="C1361" s="18" t="s">
        <v>1828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1459</v>
      </c>
      <c r="C1362" s="18" t="s">
        <v>1829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1460</v>
      </c>
      <c r="C1363" s="18" t="s">
        <v>1829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1461</v>
      </c>
      <c r="C1364" s="18" t="s">
        <v>1830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1462</v>
      </c>
      <c r="C1365" s="18" t="s">
        <v>1830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1463</v>
      </c>
      <c r="C1366" s="18" t="s">
        <v>1831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1464</v>
      </c>
      <c r="C1367" s="18" t="s">
        <v>1831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1465</v>
      </c>
      <c r="C1368" s="18" t="s">
        <v>1832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1466</v>
      </c>
      <c r="C1369" s="18" t="s">
        <v>1832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1685</v>
      </c>
      <c r="C1370" s="18" t="s">
        <v>1833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1686</v>
      </c>
      <c r="C1371" s="18" t="s">
        <v>1834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1687</v>
      </c>
      <c r="C1372" s="18" t="s">
        <v>1835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1688</v>
      </c>
      <c r="C1373" s="18" t="s">
        <v>1836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1467</v>
      </c>
      <c r="C1374" s="18" t="s">
        <v>1837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1468</v>
      </c>
      <c r="C1375" s="18" t="s">
        <v>1837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1469</v>
      </c>
      <c r="C1376" s="18" t="s">
        <v>1838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1470</v>
      </c>
      <c r="C1377" s="18" t="s">
        <v>1838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1471</v>
      </c>
      <c r="C1378" s="18" t="s">
        <v>1839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1472</v>
      </c>
      <c r="C1379" s="18" t="s">
        <v>1839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1473</v>
      </c>
      <c r="C1380" s="18" t="s">
        <v>1840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1474</v>
      </c>
      <c r="C1381" s="18" t="s">
        <v>1840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1475</v>
      </c>
      <c r="C1382" s="18" t="s">
        <v>1840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1476</v>
      </c>
      <c r="C1383" s="18" t="s">
        <v>1840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1477</v>
      </c>
      <c r="C1384" s="18" t="s">
        <v>1841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1478</v>
      </c>
      <c r="C1385" s="18" t="s">
        <v>1841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1479</v>
      </c>
      <c r="C1386" s="18" t="s">
        <v>1842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1480</v>
      </c>
      <c r="C1387" s="18" t="s">
        <v>1843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1481</v>
      </c>
      <c r="C1388" s="18" t="s">
        <v>1843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1482</v>
      </c>
      <c r="C1389" s="18" t="s">
        <v>1844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1483</v>
      </c>
      <c r="C1390" s="18" t="s">
        <v>1844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1484</v>
      </c>
      <c r="C1391" s="18" t="s">
        <v>1845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1485</v>
      </c>
      <c r="C1392" s="18" t="s">
        <v>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1486</v>
      </c>
      <c r="C1393" s="18" t="s">
        <v>960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1487</v>
      </c>
      <c r="C1394" s="18" t="s">
        <v>1846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1488</v>
      </c>
      <c r="C1395" s="18" t="s">
        <v>1846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1489</v>
      </c>
      <c r="C1396" s="18" t="s">
        <v>1847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1490</v>
      </c>
      <c r="C1397" s="18" t="s">
        <v>1848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1491</v>
      </c>
      <c r="C1398" s="18" t="s">
        <v>1848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1492</v>
      </c>
      <c r="C1399" s="18" t="s">
        <v>1849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1493</v>
      </c>
      <c r="C1400" s="18" t="s">
        <v>1849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1494</v>
      </c>
      <c r="C1401" s="18" t="s">
        <v>1850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1495</v>
      </c>
      <c r="C1402" s="18" t="s">
        <v>1850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1496</v>
      </c>
      <c r="C1403" s="18" t="s">
        <v>1850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1497</v>
      </c>
      <c r="C1404" s="18" t="s">
        <v>1851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1498</v>
      </c>
      <c r="C1405" s="18" t="s">
        <v>1851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1499</v>
      </c>
      <c r="C1406" s="18" t="s">
        <v>1851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1500</v>
      </c>
      <c r="C1407" s="18" t="s">
        <v>1007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1501</v>
      </c>
      <c r="C1408" s="18" t="s">
        <v>1007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1502</v>
      </c>
      <c r="C1409" s="18" t="s">
        <v>1852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1503</v>
      </c>
      <c r="C1410" s="18" t="s">
        <v>1852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1504</v>
      </c>
      <c r="C1411" s="18" t="s">
        <v>1853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1505</v>
      </c>
      <c r="C1412" s="18" t="s">
        <v>1853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1506</v>
      </c>
      <c r="C1413" s="18" t="s">
        <v>1854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1507</v>
      </c>
      <c r="C1414" s="18" t="s">
        <v>1854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1508</v>
      </c>
      <c r="C1415" s="18" t="s">
        <v>1854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1509</v>
      </c>
      <c r="C1416" s="18" t="s">
        <v>1855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1510</v>
      </c>
      <c r="C1417" s="18" t="s">
        <v>1855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1511</v>
      </c>
      <c r="C1418" s="18" t="s">
        <v>1856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1512</v>
      </c>
      <c r="C1419" s="18" t="s">
        <v>1857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1513</v>
      </c>
      <c r="C1420" s="18" t="s">
        <v>1858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1514</v>
      </c>
      <c r="C1421" s="18" t="s">
        <v>1858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1515</v>
      </c>
      <c r="C1422" s="18" t="s">
        <v>1859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1516</v>
      </c>
      <c r="C1423" s="18" t="s">
        <v>1859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1517</v>
      </c>
      <c r="C1424" s="18" t="s">
        <v>2350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1518</v>
      </c>
      <c r="C1425" s="18" t="s">
        <v>2350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1519</v>
      </c>
      <c r="C1426" s="18" t="s">
        <v>1860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1520</v>
      </c>
      <c r="C1427" s="18" t="s">
        <v>1860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1521</v>
      </c>
      <c r="C1428" s="18" t="s">
        <v>1860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1522</v>
      </c>
      <c r="C1429" s="18" t="s">
        <v>2347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1523</v>
      </c>
      <c r="C1430" s="18" t="s">
        <v>2347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1524</v>
      </c>
      <c r="C1431" s="18" t="s">
        <v>1861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1525</v>
      </c>
      <c r="C1432" s="18" t="s">
        <v>1861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1526</v>
      </c>
      <c r="C1433" s="18" t="s">
        <v>1861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1527</v>
      </c>
      <c r="C1434" s="18" t="s">
        <v>1862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1528</v>
      </c>
      <c r="C1435" s="18" t="s">
        <v>1863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1529</v>
      </c>
      <c r="C1436" s="18" t="s">
        <v>1863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1530</v>
      </c>
      <c r="C1437" s="18" t="s">
        <v>1863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1531</v>
      </c>
      <c r="C1438" s="18" t="s">
        <v>1864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1532</v>
      </c>
      <c r="C1439" s="18" t="s">
        <v>1864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1533</v>
      </c>
      <c r="C1440" s="18" t="s">
        <v>1864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1534</v>
      </c>
      <c r="C1441" s="18" t="s">
        <v>1865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1535</v>
      </c>
      <c r="C1442" s="18" t="s">
        <v>1865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1536</v>
      </c>
      <c r="C1443" s="18" t="s">
        <v>1865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1537</v>
      </c>
      <c r="C1444" s="18" t="s">
        <v>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1538</v>
      </c>
      <c r="C1445" s="18" t="s">
        <v>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1539</v>
      </c>
      <c r="C1446" s="18" t="s">
        <v>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1540</v>
      </c>
      <c r="C1447" s="18" t="s">
        <v>1866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1541</v>
      </c>
      <c r="C1448" s="18" t="s">
        <v>1866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1542</v>
      </c>
      <c r="C1449" s="18" t="s">
        <v>1866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1543</v>
      </c>
      <c r="C1450" s="18" t="s">
        <v>1867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1544</v>
      </c>
      <c r="C1451" s="18" t="s">
        <v>1867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1545</v>
      </c>
      <c r="C1452" s="18" t="s">
        <v>1867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1546</v>
      </c>
      <c r="C1453" s="18" t="s">
        <v>1868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1547</v>
      </c>
      <c r="C1454" s="18" t="s">
        <v>1868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1689</v>
      </c>
      <c r="C1455" s="18" t="s">
        <v>1869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1548</v>
      </c>
      <c r="C1456" s="18" t="s">
        <v>1870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1549</v>
      </c>
      <c r="C1457" s="18" t="s">
        <v>1870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1550</v>
      </c>
      <c r="C1458" s="18" t="s">
        <v>1870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1551</v>
      </c>
      <c r="C1459" s="18" t="s">
        <v>1871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1552</v>
      </c>
      <c r="C1460" s="18" t="s">
        <v>1871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1553</v>
      </c>
      <c r="C1461" s="18" t="s">
        <v>1871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1554</v>
      </c>
      <c r="C1462" s="18" t="s">
        <v>1871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1555</v>
      </c>
      <c r="C1463" s="18" t="s">
        <v>1872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1556</v>
      </c>
      <c r="C1464" s="18" t="s">
        <v>1872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1557</v>
      </c>
      <c r="C1465" s="18" t="s">
        <v>1872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1558</v>
      </c>
      <c r="C1466" s="18" t="s">
        <v>1872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1559</v>
      </c>
      <c r="C1467" s="18" t="s">
        <v>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1560</v>
      </c>
      <c r="C1468" s="18" t="s">
        <v>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1561</v>
      </c>
      <c r="C1469" s="18" t="s">
        <v>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1562</v>
      </c>
      <c r="C1470" s="18" t="s">
        <v>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1690</v>
      </c>
      <c r="C1471" s="18" t="s">
        <v>1873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1563</v>
      </c>
      <c r="C1472" s="18" t="s">
        <v>1874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1564</v>
      </c>
      <c r="C1473" s="18" t="s">
        <v>1874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1565</v>
      </c>
      <c r="C1474" s="18" t="s">
        <v>1875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1566</v>
      </c>
      <c r="C1475" s="18" t="s">
        <v>1875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1567</v>
      </c>
      <c r="C1476" s="18" t="s">
        <v>1875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1568</v>
      </c>
      <c r="C1477" s="18" t="s">
        <v>1875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1569</v>
      </c>
      <c r="C1478" s="18" t="s">
        <v>1875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1570</v>
      </c>
      <c r="C1479" s="18" t="s">
        <v>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1571</v>
      </c>
      <c r="C1480" s="18" t="s">
        <v>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1572</v>
      </c>
      <c r="C1481" s="18" t="s">
        <v>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1573</v>
      </c>
      <c r="C1482" s="18" t="s">
        <v>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1574</v>
      </c>
      <c r="C1483" s="18" t="s">
        <v>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1575</v>
      </c>
      <c r="C1484" s="18" t="s">
        <v>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1691</v>
      </c>
      <c r="C1485" s="18" t="s">
        <v>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1692</v>
      </c>
      <c r="C1486" s="18" t="s">
        <v>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1693</v>
      </c>
      <c r="C1487" s="18" t="s">
        <v>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1576</v>
      </c>
      <c r="C1488" s="18" t="s">
        <v>1876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1577</v>
      </c>
      <c r="C1489" s="18" t="s">
        <v>1876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1578</v>
      </c>
      <c r="C1490" s="18" t="s">
        <v>1876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1579</v>
      </c>
      <c r="C1491" s="18" t="s">
        <v>1876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1580</v>
      </c>
      <c r="C1492" s="18" t="s">
        <v>1876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1581</v>
      </c>
      <c r="C1493" s="18" t="s">
        <v>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1582</v>
      </c>
      <c r="C1494" s="18" t="s">
        <v>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1583</v>
      </c>
      <c r="C1495" s="18" t="s">
        <v>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1584</v>
      </c>
      <c r="C1496" s="18" t="s">
        <v>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1585</v>
      </c>
      <c r="C1497" s="18" t="s">
        <v>1877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1586</v>
      </c>
      <c r="C1498" s="18" t="s">
        <v>1877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1587</v>
      </c>
      <c r="C1499" s="18" t="s">
        <v>1877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1588</v>
      </c>
      <c r="C1500" s="18" t="s">
        <v>1877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1589</v>
      </c>
      <c r="C1501" s="18" t="s">
        <v>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1590</v>
      </c>
      <c r="C1502" s="18" t="s">
        <v>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1591</v>
      </c>
      <c r="C1503" s="18" t="s">
        <v>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1592</v>
      </c>
      <c r="C1504" s="18" t="s">
        <v>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1593</v>
      </c>
      <c r="C1505" s="18" t="s">
        <v>1878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1594</v>
      </c>
      <c r="C1506" s="18" t="s">
        <v>1878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1595</v>
      </c>
      <c r="C1507" s="18" t="s">
        <v>1878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1596</v>
      </c>
      <c r="C1508" s="18" t="s">
        <v>1878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1597</v>
      </c>
      <c r="C1509" s="18" t="s">
        <v>1878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1598</v>
      </c>
      <c r="C1510" s="18" t="s">
        <v>1879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1599</v>
      </c>
      <c r="C1511" s="18" t="s">
        <v>1879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1600</v>
      </c>
      <c r="C1512" s="18" t="s">
        <v>1879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1601</v>
      </c>
      <c r="C1513" s="18" t="s">
        <v>1880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1602</v>
      </c>
      <c r="C1514" s="18" t="s">
        <v>1880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1603</v>
      </c>
      <c r="C1515" s="18" t="s">
        <v>1880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1604</v>
      </c>
      <c r="C1516" s="18" t="s">
        <v>1881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1605</v>
      </c>
      <c r="C1517" s="18" t="s">
        <v>1881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1606</v>
      </c>
      <c r="C1518" s="18" t="s">
        <v>1881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1607</v>
      </c>
      <c r="C1519" s="18" t="s">
        <v>1881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1608</v>
      </c>
      <c r="C1520" s="18" t="s">
        <v>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1609</v>
      </c>
      <c r="C1521" s="18" t="s">
        <v>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1610</v>
      </c>
      <c r="C1522" s="18" t="s">
        <v>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1694</v>
      </c>
      <c r="C1523" s="18" t="s">
        <v>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1611</v>
      </c>
      <c r="C1524" s="18" t="s">
        <v>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1612</v>
      </c>
      <c r="C1525" s="18" t="s">
        <v>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1695</v>
      </c>
      <c r="C1526" s="18" t="s">
        <v>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1696</v>
      </c>
      <c r="C1527" s="18" t="s">
        <v>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1613</v>
      </c>
      <c r="C1528" s="18" t="s">
        <v>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1614</v>
      </c>
      <c r="C1529" s="18" t="s">
        <v>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1615</v>
      </c>
      <c r="C1530" s="18" t="s">
        <v>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1697</v>
      </c>
      <c r="C1531" s="18" t="s">
        <v>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1698</v>
      </c>
      <c r="C1532" s="18" t="s">
        <v>1882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1616</v>
      </c>
      <c r="C1533" s="18" t="s">
        <v>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1617</v>
      </c>
      <c r="C1534" s="18" t="s">
        <v>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1699</v>
      </c>
      <c r="C1535" s="18" t="s">
        <v>1883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1884</v>
      </c>
      <c r="D1536" s="17"/>
      <c r="E1536" s="90">
        <f>SUM(E14,E31,E96,E114,E128,E202,E248,E361,E402,E457,E468,E508,E549,E611,E632,E692,E705,E757,E819,E902,E923:E1535)</f>
        <v>72</v>
      </c>
      <c r="F1536" s="90">
        <f aca="true" t="shared" si="24" ref="F1536:AJ1536">SUM(F14,F31,F96,F114,F128,F202,F248,F361,F402,F457,F468,F508,F549,F611,F632,F692,F705,F757,F819,F902,F923:F1535)</f>
        <v>26</v>
      </c>
      <c r="G1536" s="90">
        <f t="shared" si="24"/>
        <v>0</v>
      </c>
      <c r="H1536" s="90">
        <f t="shared" si="24"/>
        <v>0</v>
      </c>
      <c r="I1536" s="90">
        <f t="shared" si="24"/>
        <v>46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2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41</v>
      </c>
      <c r="S1536" s="90">
        <f t="shared" si="24"/>
        <v>0</v>
      </c>
      <c r="T1536" s="90">
        <f t="shared" si="24"/>
        <v>0</v>
      </c>
      <c r="U1536" s="90">
        <f t="shared" si="24"/>
        <v>0</v>
      </c>
      <c r="V1536" s="90">
        <f t="shared" si="24"/>
        <v>0</v>
      </c>
      <c r="W1536" s="90">
        <f t="shared" si="24"/>
        <v>0</v>
      </c>
      <c r="X1536" s="90">
        <f t="shared" si="24"/>
        <v>0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0</v>
      </c>
      <c r="AE1536" s="90">
        <f t="shared" si="24"/>
        <v>1</v>
      </c>
      <c r="AF1536" s="90">
        <f t="shared" si="24"/>
        <v>0</v>
      </c>
      <c r="AG1536" s="90">
        <f t="shared" si="24"/>
        <v>6</v>
      </c>
      <c r="AH1536" s="90">
        <f t="shared" si="24"/>
        <v>7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8</v>
      </c>
      <c r="AL1536" s="90">
        <f t="shared" si="25"/>
        <v>3</v>
      </c>
      <c r="AM1536" s="90">
        <f t="shared" si="25"/>
        <v>1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1</v>
      </c>
      <c r="AS1536" s="90">
        <f t="shared" si="25"/>
        <v>0</v>
      </c>
      <c r="AT1536" s="90">
        <f t="shared" si="25"/>
        <v>0</v>
      </c>
      <c r="AU1536" s="90">
        <f t="shared" si="25"/>
        <v>0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1885</v>
      </c>
      <c r="D1537" s="20"/>
      <c r="E1537" s="26">
        <v>48</v>
      </c>
      <c r="F1537" s="26">
        <v>6</v>
      </c>
      <c r="G1537" s="26"/>
      <c r="H1537" s="26"/>
      <c r="I1537" s="26">
        <v>42</v>
      </c>
      <c r="J1537" s="26"/>
      <c r="K1537" s="26"/>
      <c r="L1537" s="26">
        <v>2</v>
      </c>
      <c r="M1537" s="26"/>
      <c r="N1537" s="26"/>
      <c r="O1537" s="26"/>
      <c r="P1537" s="26"/>
      <c r="Q1537" s="26"/>
      <c r="R1537" s="26">
        <v>40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>
        <v>1</v>
      </c>
      <c r="AF1537" s="29"/>
      <c r="AG1537" s="29">
        <v>2</v>
      </c>
      <c r="AH1537" s="29">
        <v>1</v>
      </c>
      <c r="AI1537" s="29"/>
      <c r="AJ1537" s="29"/>
      <c r="AK1537" s="29"/>
      <c r="AL1537" s="29">
        <v>1</v>
      </c>
      <c r="AM1537" s="29">
        <v>1</v>
      </c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1886</v>
      </c>
      <c r="D1538" s="21"/>
      <c r="E1538" s="26">
        <v>19</v>
      </c>
      <c r="F1538" s="26">
        <v>15</v>
      </c>
      <c r="G1538" s="26"/>
      <c r="H1538" s="26"/>
      <c r="I1538" s="26">
        <v>4</v>
      </c>
      <c r="J1538" s="26"/>
      <c r="K1538" s="26"/>
      <c r="L1538" s="26"/>
      <c r="M1538" s="26">
        <v>2</v>
      </c>
      <c r="N1538" s="26">
        <v>1</v>
      </c>
      <c r="O1538" s="26"/>
      <c r="P1538" s="26"/>
      <c r="Q1538" s="26"/>
      <c r="R1538" s="26">
        <v>1</v>
      </c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4</v>
      </c>
      <c r="AH1538" s="29">
        <v>6</v>
      </c>
      <c r="AI1538" s="29"/>
      <c r="AJ1538" s="29"/>
      <c r="AK1538" s="29">
        <v>4</v>
      </c>
      <c r="AL1538" s="29">
        <v>1</v>
      </c>
      <c r="AM1538" s="29"/>
      <c r="AN1538" s="29"/>
      <c r="AO1538" s="29"/>
      <c r="AP1538" s="29"/>
      <c r="AQ1538" s="29"/>
      <c r="AR1538" s="29">
        <v>1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1887</v>
      </c>
      <c r="D1539" s="21"/>
      <c r="E1539" s="26">
        <v>5</v>
      </c>
      <c r="F1539" s="26">
        <v>5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4</v>
      </c>
      <c r="AL1539" s="29">
        <v>1</v>
      </c>
      <c r="AM1539" s="29"/>
      <c r="AN1539" s="29"/>
      <c r="AO1539" s="29"/>
      <c r="AP1539" s="29">
        <v>1</v>
      </c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1888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1889</v>
      </c>
      <c r="D1541" s="87"/>
      <c r="E1541" s="26">
        <v>21</v>
      </c>
      <c r="F1541" s="26">
        <v>1</v>
      </c>
      <c r="G1541" s="26"/>
      <c r="H1541" s="26"/>
      <c r="I1541" s="26">
        <v>20</v>
      </c>
      <c r="J1541" s="26"/>
      <c r="K1541" s="26"/>
      <c r="L1541" s="26"/>
      <c r="M1541" s="26"/>
      <c r="N1541" s="26"/>
      <c r="O1541" s="26"/>
      <c r="P1541" s="26"/>
      <c r="Q1541" s="26"/>
      <c r="R1541" s="26">
        <v>20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>
        <v>1</v>
      </c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1890</v>
      </c>
      <c r="D1542" s="87"/>
      <c r="E1542" s="26">
        <v>3</v>
      </c>
      <c r="F1542" s="26">
        <v>1</v>
      </c>
      <c r="G1542" s="26"/>
      <c r="H1542" s="26"/>
      <c r="I1542" s="26">
        <v>2</v>
      </c>
      <c r="J1542" s="26"/>
      <c r="K1542" s="26"/>
      <c r="L1542" s="26"/>
      <c r="M1542" s="26">
        <v>2</v>
      </c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1891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1892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69" t="s">
        <v>1893</v>
      </c>
      <c r="D1546" s="23"/>
      <c r="E1546" s="28" t="s">
        <v>1896</v>
      </c>
      <c r="F1546" s="120" t="s">
        <v>2343</v>
      </c>
      <c r="G1546" s="120" t="s">
        <v>430</v>
      </c>
      <c r="H1546" s="120" t="s">
        <v>420</v>
      </c>
      <c r="I1546" s="120" t="s">
        <v>426</v>
      </c>
      <c r="J1546" s="120" t="s">
        <v>440</v>
      </c>
      <c r="K1546" s="120" t="s">
        <v>433</v>
      </c>
      <c r="L1546" s="120" t="s">
        <v>423</v>
      </c>
      <c r="M1546" s="120" t="s">
        <v>437</v>
      </c>
      <c r="N1546" s="120" t="s">
        <v>443</v>
      </c>
      <c r="O1546" s="120" t="s">
        <v>666</v>
      </c>
      <c r="P1546" s="120" t="s">
        <v>667</v>
      </c>
      <c r="Q1546" s="120" t="s">
        <v>668</v>
      </c>
      <c r="R1546" s="120" t="s">
        <v>669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8" t="s">
        <v>1716</v>
      </c>
      <c r="BA1546" s="208"/>
      <c r="BB1546" s="147"/>
      <c r="BC1546" s="205"/>
      <c r="BD1546" s="205"/>
      <c r="BE1546" s="205"/>
      <c r="BF1546" s="148"/>
      <c r="BG1546" s="202" t="s">
        <v>392</v>
      </c>
      <c r="BH1546" s="203"/>
      <c r="BI1546" s="203"/>
      <c r="BK1546" s="147"/>
      <c r="BL1546" s="147"/>
      <c r="BM1546" s="95"/>
    </row>
    <row r="1547" spans="1:65" s="84" customFormat="1" ht="19.5" customHeight="1">
      <c r="A1547" s="96"/>
      <c r="B1547" s="97"/>
      <c r="C1547" s="17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8" t="s">
        <v>1711</v>
      </c>
      <c r="BD1547" s="198"/>
      <c r="BE1547" s="198"/>
      <c r="BF1547" s="148"/>
      <c r="BG1547" s="198" t="s">
        <v>1712</v>
      </c>
      <c r="BH1547" s="198"/>
      <c r="BI1547" s="198"/>
      <c r="BK1547" s="147"/>
      <c r="BL1547" s="147"/>
      <c r="BM1547" s="100"/>
    </row>
    <row r="1548" spans="1:65" ht="12.75" customHeight="1">
      <c r="A1548" s="7"/>
      <c r="B1548" s="12"/>
      <c r="C1548" s="179" t="s">
        <v>1894</v>
      </c>
      <c r="D1548" s="23"/>
      <c r="E1548" s="27" t="s">
        <v>1897</v>
      </c>
      <c r="F1548" s="101" t="s">
        <v>2344</v>
      </c>
      <c r="G1548" s="101" t="s">
        <v>431</v>
      </c>
      <c r="H1548" s="101" t="s">
        <v>421</v>
      </c>
      <c r="I1548" s="101" t="s">
        <v>427</v>
      </c>
      <c r="J1548" s="101" t="s">
        <v>441</v>
      </c>
      <c r="K1548" s="101" t="s">
        <v>434</v>
      </c>
      <c r="L1548" s="91" t="s">
        <v>424</v>
      </c>
      <c r="M1548" s="101" t="s">
        <v>438</v>
      </c>
      <c r="N1548" s="101" t="s">
        <v>444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1717</v>
      </c>
      <c r="BA1548" s="204"/>
      <c r="BB1548" s="147"/>
      <c r="BC1548" s="205"/>
      <c r="BD1548" s="205"/>
      <c r="BE1548" s="205"/>
      <c r="BF1548" s="148"/>
      <c r="BG1548" s="202" t="s">
        <v>393</v>
      </c>
      <c r="BH1548" s="203"/>
      <c r="BI1548" s="203"/>
      <c r="BK1548" s="147"/>
      <c r="BL1548" s="147"/>
      <c r="BM1548" s="47"/>
    </row>
    <row r="1549" spans="1:68" s="84" customFormat="1" ht="19.5" customHeight="1">
      <c r="A1549" s="7"/>
      <c r="B1549" s="86"/>
      <c r="C1549" s="16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8" t="s">
        <v>1711</v>
      </c>
      <c r="BD1549" s="198"/>
      <c r="BE1549" s="198"/>
      <c r="BF1549" s="147"/>
      <c r="BG1549" s="198" t="s">
        <v>1712</v>
      </c>
      <c r="BH1549" s="198"/>
      <c r="BI1549" s="19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1714</v>
      </c>
      <c r="BB1551" s="199" t="s">
        <v>394</v>
      </c>
      <c r="BC1551" s="199"/>
      <c r="BD1551" s="199"/>
      <c r="BE1551" s="147"/>
      <c r="BF1551" s="200" t="s">
        <v>1715</v>
      </c>
      <c r="BG1551" s="200"/>
      <c r="BH1551" s="200"/>
      <c r="BI1551" s="304" t="s">
        <v>395</v>
      </c>
      <c r="BJ1551" s="201"/>
      <c r="BK1551" s="201"/>
      <c r="BL1551" s="20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1713</v>
      </c>
      <c r="BB1553" s="196" t="s">
        <v>394</v>
      </c>
      <c r="BC1553" s="196"/>
      <c r="BD1553" s="196"/>
      <c r="BF1553" s="197" t="s">
        <v>396</v>
      </c>
      <c r="BG1553" s="197"/>
      <c r="BH1553" s="197"/>
      <c r="BI1553" s="197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AU9:AU10"/>
    <mergeCell ref="AJ8:AJ10"/>
    <mergeCell ref="BG1546:BI1546"/>
    <mergeCell ref="BC1547:BE1547"/>
    <mergeCell ref="BG1547:BI1547"/>
    <mergeCell ref="AZ1548:BA1548"/>
    <mergeCell ref="BC1548:BE1548"/>
    <mergeCell ref="BG1548:BI1548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hyperlinks>
    <hyperlink ref="BI1551" r:id="rId1" display="inbox@mg.zk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&amp;L98368C59&amp;CФорма № 6-8, Підрозділ: Міжгірський районний суд Закарпатської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K819">
      <selection activeCell="BE1546" sqref="BE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482</v>
      </c>
      <c r="B6" s="213" t="s">
        <v>1902</v>
      </c>
      <c r="C6" s="215" t="s">
        <v>773</v>
      </c>
      <c r="D6" s="57"/>
      <c r="E6" s="207" t="s">
        <v>487</v>
      </c>
      <c r="F6" s="207" t="s">
        <v>488</v>
      </c>
      <c r="G6" s="172"/>
      <c r="H6" s="172"/>
      <c r="I6" s="172"/>
      <c r="J6" s="172"/>
      <c r="K6" s="172"/>
      <c r="L6" s="172"/>
      <c r="M6" s="172"/>
      <c r="N6" s="207" t="s">
        <v>500</v>
      </c>
      <c r="O6" s="207"/>
      <c r="P6" s="207"/>
      <c r="Q6" s="207"/>
      <c r="R6" s="207"/>
      <c r="S6" s="207"/>
      <c r="T6" s="207"/>
      <c r="U6" s="211" t="s">
        <v>510</v>
      </c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90"/>
      <c r="AM6" s="207" t="s">
        <v>527</v>
      </c>
      <c r="AN6" s="172"/>
      <c r="AO6" s="172"/>
      <c r="AP6" s="172"/>
      <c r="AQ6" s="172"/>
      <c r="AR6" s="172"/>
      <c r="AS6" s="172"/>
      <c r="AT6" s="207" t="s">
        <v>537</v>
      </c>
      <c r="AU6" s="207" t="s">
        <v>535</v>
      </c>
      <c r="AV6" s="207" t="s">
        <v>536</v>
      </c>
      <c r="AW6" s="207" t="s">
        <v>538</v>
      </c>
      <c r="AX6" s="207"/>
      <c r="AY6" s="207"/>
      <c r="AZ6" s="207"/>
      <c r="BA6" s="207" t="s">
        <v>541</v>
      </c>
      <c r="BB6" s="207"/>
      <c r="BC6" s="207"/>
      <c r="BD6" s="207"/>
      <c r="BE6" s="207" t="s">
        <v>541</v>
      </c>
      <c r="BF6" s="207"/>
      <c r="BG6" s="207"/>
      <c r="BH6" s="207" t="s">
        <v>550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2"/>
      <c r="B7" s="214"/>
      <c r="C7" s="215"/>
      <c r="D7" s="57"/>
      <c r="E7" s="207"/>
      <c r="F7" s="207" t="s">
        <v>489</v>
      </c>
      <c r="G7" s="207" t="s">
        <v>490</v>
      </c>
      <c r="H7" s="207" t="s">
        <v>493</v>
      </c>
      <c r="I7" s="207" t="s">
        <v>494</v>
      </c>
      <c r="J7" s="207"/>
      <c r="K7" s="207"/>
      <c r="L7" s="207" t="s">
        <v>498</v>
      </c>
      <c r="M7" s="207"/>
      <c r="N7" s="207" t="s">
        <v>501</v>
      </c>
      <c r="O7" s="207" t="s">
        <v>503</v>
      </c>
      <c r="P7" s="207" t="s">
        <v>504</v>
      </c>
      <c r="Q7" s="207" t="s">
        <v>502</v>
      </c>
      <c r="R7" s="207" t="s">
        <v>506</v>
      </c>
      <c r="S7" s="207" t="s">
        <v>505</v>
      </c>
      <c r="T7" s="207" t="s">
        <v>508</v>
      </c>
      <c r="U7" s="207" t="s">
        <v>511</v>
      </c>
      <c r="V7" s="207" t="s">
        <v>507</v>
      </c>
      <c r="W7" s="207" t="s">
        <v>509</v>
      </c>
      <c r="X7" s="207" t="s">
        <v>514</v>
      </c>
      <c r="Y7" s="207" t="s">
        <v>512</v>
      </c>
      <c r="Z7" s="207" t="s">
        <v>513</v>
      </c>
      <c r="AA7" s="207" t="s">
        <v>516</v>
      </c>
      <c r="AB7" s="207" t="s">
        <v>515</v>
      </c>
      <c r="AC7" s="207" t="s">
        <v>518</v>
      </c>
      <c r="AD7" s="207" t="s">
        <v>520</v>
      </c>
      <c r="AE7" s="207" t="s">
        <v>517</v>
      </c>
      <c r="AF7" s="207" t="s">
        <v>519</v>
      </c>
      <c r="AG7" s="207" t="s">
        <v>521</v>
      </c>
      <c r="AH7" s="207" t="s">
        <v>523</v>
      </c>
      <c r="AI7" s="207" t="s">
        <v>522</v>
      </c>
      <c r="AJ7" s="207" t="s">
        <v>525</v>
      </c>
      <c r="AK7" s="207" t="s">
        <v>524</v>
      </c>
      <c r="AL7" s="207" t="s">
        <v>526</v>
      </c>
      <c r="AM7" s="207" t="s">
        <v>528</v>
      </c>
      <c r="AN7" s="207" t="s">
        <v>531</v>
      </c>
      <c r="AO7" s="207" t="s">
        <v>529</v>
      </c>
      <c r="AP7" s="207" t="s">
        <v>530</v>
      </c>
      <c r="AQ7" s="207" t="s">
        <v>532</v>
      </c>
      <c r="AR7" s="207" t="s">
        <v>533</v>
      </c>
      <c r="AS7" s="207" t="s">
        <v>534</v>
      </c>
      <c r="AT7" s="207"/>
      <c r="AU7" s="207"/>
      <c r="AV7" s="207"/>
      <c r="AW7" s="171" t="s">
        <v>456</v>
      </c>
      <c r="AX7" s="207" t="s">
        <v>451</v>
      </c>
      <c r="AY7" s="207"/>
      <c r="AZ7" s="207"/>
      <c r="BA7" s="207" t="s">
        <v>542</v>
      </c>
      <c r="BB7" s="207" t="s">
        <v>543</v>
      </c>
      <c r="BC7" s="207" t="s">
        <v>545</v>
      </c>
      <c r="BD7" s="207" t="s">
        <v>546</v>
      </c>
      <c r="BE7" s="207" t="s">
        <v>547</v>
      </c>
      <c r="BF7" s="207" t="s">
        <v>548</v>
      </c>
      <c r="BG7" s="207" t="s">
        <v>549</v>
      </c>
      <c r="BH7" s="207" t="s">
        <v>551</v>
      </c>
      <c r="BI7" s="207" t="s">
        <v>553</v>
      </c>
      <c r="BJ7" s="207"/>
      <c r="BK7" s="207"/>
      <c r="BL7" s="207"/>
      <c r="BM7" s="207" t="s">
        <v>554</v>
      </c>
      <c r="BN7" s="207"/>
      <c r="BO7" s="212" t="s">
        <v>556</v>
      </c>
      <c r="BP7" s="212"/>
      <c r="BQ7" s="212"/>
    </row>
    <row r="8" spans="1:69" ht="12.75" customHeight="1">
      <c r="A8" s="172"/>
      <c r="B8" s="214"/>
      <c r="C8" s="215"/>
      <c r="D8" s="57"/>
      <c r="E8" s="207"/>
      <c r="F8" s="207"/>
      <c r="G8" s="207"/>
      <c r="H8" s="207"/>
      <c r="I8" s="207" t="s">
        <v>495</v>
      </c>
      <c r="J8" s="207" t="s">
        <v>491</v>
      </c>
      <c r="K8" s="207"/>
      <c r="L8" s="207" t="s">
        <v>499</v>
      </c>
      <c r="M8" s="207" t="s">
        <v>496</v>
      </c>
      <c r="N8" s="172"/>
      <c r="O8" s="172"/>
      <c r="P8" s="172"/>
      <c r="Q8" s="172"/>
      <c r="R8" s="172"/>
      <c r="S8" s="172"/>
      <c r="T8" s="172"/>
      <c r="U8" s="207"/>
      <c r="V8" s="207"/>
      <c r="W8" s="207"/>
      <c r="X8" s="207"/>
      <c r="Y8" s="207"/>
      <c r="Z8" s="207"/>
      <c r="AA8" s="207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539</v>
      </c>
      <c r="AY8" s="207" t="s">
        <v>540</v>
      </c>
      <c r="AZ8" s="207" t="s">
        <v>544</v>
      </c>
      <c r="BA8" s="207"/>
      <c r="BB8" s="207"/>
      <c r="BC8" s="207"/>
      <c r="BD8" s="207"/>
      <c r="BE8" s="207"/>
      <c r="BF8" s="207"/>
      <c r="BG8" s="207"/>
      <c r="BH8" s="207"/>
      <c r="BI8" s="171" t="s">
        <v>456</v>
      </c>
      <c r="BJ8" s="207" t="s">
        <v>451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2"/>
      <c r="B9" s="214"/>
      <c r="C9" s="215"/>
      <c r="D9" s="57"/>
      <c r="E9" s="207"/>
      <c r="F9" s="207"/>
      <c r="G9" s="207"/>
      <c r="H9" s="207"/>
      <c r="I9" s="207"/>
      <c r="J9" s="207" t="s">
        <v>492</v>
      </c>
      <c r="K9" s="207" t="s">
        <v>497</v>
      </c>
      <c r="L9" s="207"/>
      <c r="M9" s="207"/>
      <c r="N9" s="172"/>
      <c r="O9" s="172"/>
      <c r="P9" s="172"/>
      <c r="Q9" s="172"/>
      <c r="R9" s="172"/>
      <c r="S9" s="172"/>
      <c r="T9" s="172"/>
      <c r="U9" s="207"/>
      <c r="V9" s="207"/>
      <c r="W9" s="207"/>
      <c r="X9" s="207"/>
      <c r="Y9" s="207"/>
      <c r="Z9" s="207"/>
      <c r="AA9" s="207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71"/>
      <c r="BJ9" s="207" t="s">
        <v>552</v>
      </c>
      <c r="BK9" s="207" t="s">
        <v>436</v>
      </c>
      <c r="BL9" s="207" t="s">
        <v>450</v>
      </c>
      <c r="BM9" s="171" t="s">
        <v>456</v>
      </c>
      <c r="BN9" s="207" t="s">
        <v>555</v>
      </c>
      <c r="BO9" s="207" t="s">
        <v>557</v>
      </c>
      <c r="BP9" s="207" t="s">
        <v>558</v>
      </c>
      <c r="BQ9" s="207" t="s">
        <v>589</v>
      </c>
    </row>
    <row r="10" spans="1:69" ht="66" customHeight="1">
      <c r="A10" s="172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2"/>
      <c r="O10" s="172"/>
      <c r="P10" s="172"/>
      <c r="Q10" s="172"/>
      <c r="R10" s="172"/>
      <c r="S10" s="172"/>
      <c r="T10" s="172"/>
      <c r="U10" s="207"/>
      <c r="V10" s="207"/>
      <c r="W10" s="207"/>
      <c r="X10" s="207"/>
      <c r="Y10" s="207"/>
      <c r="Z10" s="207"/>
      <c r="AA10" s="207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71"/>
      <c r="BJ10" s="172"/>
      <c r="BK10" s="207"/>
      <c r="BL10" s="207"/>
      <c r="BM10" s="171"/>
      <c r="BN10" s="207"/>
      <c r="BO10" s="207"/>
      <c r="BP10" s="207"/>
      <c r="BQ10" s="207"/>
    </row>
    <row r="11" spans="1:69" ht="12.75">
      <c r="A11" s="3"/>
      <c r="B11" s="53" t="s">
        <v>1903</v>
      </c>
      <c r="C11" s="58" t="s">
        <v>774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775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1904</v>
      </c>
      <c r="C14" s="18" t="s">
        <v>776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1905</v>
      </c>
      <c r="C15" s="18" t="s">
        <v>777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1906</v>
      </c>
      <c r="C16" s="18" t="s">
        <v>777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1907</v>
      </c>
      <c r="C17" s="18" t="s">
        <v>777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1908</v>
      </c>
      <c r="C18" s="18" t="s">
        <v>778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1909</v>
      </c>
      <c r="C19" s="18" t="s">
        <v>778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1910</v>
      </c>
      <c r="C20" s="18" t="s">
        <v>778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1701</v>
      </c>
      <c r="C21" s="18" t="s">
        <v>1704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1702</v>
      </c>
      <c r="C22" s="18" t="s">
        <v>1704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1703</v>
      </c>
      <c r="C23" s="18" t="s">
        <v>1704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1705</v>
      </c>
      <c r="C24" s="18" t="s">
        <v>1704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1911</v>
      </c>
      <c r="C25" s="18" t="s">
        <v>779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780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781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1912</v>
      </c>
      <c r="C28" s="18" t="s">
        <v>782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671</v>
      </c>
      <c r="C29" s="18" t="s">
        <v>670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672</v>
      </c>
      <c r="C30" s="18" t="s">
        <v>670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1913</v>
      </c>
      <c r="C31" s="18" t="s">
        <v>783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1914</v>
      </c>
      <c r="C32" s="18" t="s">
        <v>784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1915</v>
      </c>
      <c r="C33" s="18" t="s">
        <v>784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785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786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787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1916</v>
      </c>
      <c r="C37" s="18" t="s">
        <v>788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1917</v>
      </c>
      <c r="C38" s="18" t="s">
        <v>788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1918</v>
      </c>
      <c r="C39" s="18" t="s">
        <v>789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1919</v>
      </c>
      <c r="C40" s="18" t="s">
        <v>789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1920</v>
      </c>
      <c r="C41" s="18" t="s">
        <v>789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1921</v>
      </c>
      <c r="C42" s="18" t="s">
        <v>790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1922</v>
      </c>
      <c r="C43" s="18" t="s">
        <v>790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1923</v>
      </c>
      <c r="C44" s="18" t="s">
        <v>791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1924</v>
      </c>
      <c r="C45" s="18" t="s">
        <v>791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792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793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1925</v>
      </c>
      <c r="C48" s="18" t="s">
        <v>794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1926</v>
      </c>
      <c r="C49" s="18" t="s">
        <v>794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1927</v>
      </c>
      <c r="C50" s="18" t="s">
        <v>795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1928</v>
      </c>
      <c r="C51" s="18" t="s">
        <v>795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1929</v>
      </c>
      <c r="C52" s="18" t="s">
        <v>796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1930</v>
      </c>
      <c r="C53" s="18" t="s">
        <v>796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1931</v>
      </c>
      <c r="C54" s="18" t="s">
        <v>796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1932</v>
      </c>
      <c r="C55" s="18" t="s">
        <v>796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797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1933</v>
      </c>
      <c r="C57" s="18" t="s">
        <v>798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1934</v>
      </c>
      <c r="C58" s="18" t="s">
        <v>798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1935</v>
      </c>
      <c r="C59" s="18" t="s">
        <v>799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1936</v>
      </c>
      <c r="C60" s="18" t="s">
        <v>799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1937</v>
      </c>
      <c r="C61" s="18" t="s">
        <v>799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1938</v>
      </c>
      <c r="C62" s="18" t="s">
        <v>799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1939</v>
      </c>
      <c r="C63" s="18" t="s">
        <v>800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1940</v>
      </c>
      <c r="C64" s="18" t="s">
        <v>800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801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1941</v>
      </c>
      <c r="C66" s="18" t="s">
        <v>802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1942</v>
      </c>
      <c r="C67" s="18" t="s">
        <v>802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1943</v>
      </c>
      <c r="C68" s="18" t="s">
        <v>802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1944</v>
      </c>
      <c r="C69" s="18" t="s">
        <v>803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1945</v>
      </c>
      <c r="C70" s="18" t="s">
        <v>803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1946</v>
      </c>
      <c r="C71" s="18" t="s">
        <v>804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1947</v>
      </c>
      <c r="C72" s="18" t="s">
        <v>804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1948</v>
      </c>
      <c r="C73" s="18" t="s">
        <v>804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1949</v>
      </c>
      <c r="C74" s="18" t="s">
        <v>805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1950</v>
      </c>
      <c r="C75" s="18" t="s">
        <v>805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1951</v>
      </c>
      <c r="C76" s="18" t="s">
        <v>805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1952</v>
      </c>
      <c r="C77" s="18" t="s">
        <v>806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1953</v>
      </c>
      <c r="C78" s="18" t="s">
        <v>806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807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1954</v>
      </c>
      <c r="C80" s="18" t="s">
        <v>808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1955</v>
      </c>
      <c r="C81" s="18" t="s">
        <v>808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1956</v>
      </c>
      <c r="C82" s="18" t="s">
        <v>809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1957</v>
      </c>
      <c r="C83" s="18" t="s">
        <v>809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810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1958</v>
      </c>
      <c r="C85" s="18" t="s">
        <v>811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1959</v>
      </c>
      <c r="C86" s="18" t="s">
        <v>811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1960</v>
      </c>
      <c r="C87" s="18" t="s">
        <v>812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1961</v>
      </c>
      <c r="C88" s="18" t="s">
        <v>812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1962</v>
      </c>
      <c r="C89" s="18" t="s">
        <v>812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1963</v>
      </c>
      <c r="C90" s="18" t="s">
        <v>812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1964</v>
      </c>
      <c r="C91" s="18" t="s">
        <v>812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1965</v>
      </c>
      <c r="C92" s="18" t="s">
        <v>813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1966</v>
      </c>
      <c r="C93" s="18" t="s">
        <v>813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1967</v>
      </c>
      <c r="C94" s="18" t="s">
        <v>813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814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1968</v>
      </c>
      <c r="C96" s="18" t="s">
        <v>815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1969</v>
      </c>
      <c r="C97" s="18" t="s">
        <v>816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1970</v>
      </c>
      <c r="C98" s="18" t="s">
        <v>816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1971</v>
      </c>
      <c r="C99" s="18" t="s">
        <v>816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1972</v>
      </c>
      <c r="C100" s="18" t="s">
        <v>817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1973</v>
      </c>
      <c r="C101" s="18" t="s">
        <v>817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818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1974</v>
      </c>
      <c r="C103" s="18" t="s">
        <v>819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1975</v>
      </c>
      <c r="C104" s="18" t="s">
        <v>819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1976</v>
      </c>
      <c r="C105" s="18" t="s">
        <v>819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1977</v>
      </c>
      <c r="C106" s="18" t="s">
        <v>820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1978</v>
      </c>
      <c r="C107" s="18" t="s">
        <v>820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714</v>
      </c>
      <c r="C108" s="18" t="s">
        <v>820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1979</v>
      </c>
      <c r="C109" s="18" t="s">
        <v>821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1980</v>
      </c>
      <c r="C110" s="18" t="s">
        <v>821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1981</v>
      </c>
      <c r="C111" s="18" t="s">
        <v>821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1982</v>
      </c>
      <c r="C112" s="18" t="s">
        <v>822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1983</v>
      </c>
      <c r="C113" s="18" t="s">
        <v>822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1984</v>
      </c>
      <c r="C114" s="18" t="s">
        <v>823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1985</v>
      </c>
      <c r="C115" s="18" t="s">
        <v>824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1986</v>
      </c>
      <c r="C116" s="18" t="s">
        <v>824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1987</v>
      </c>
      <c r="C117" s="18" t="s">
        <v>824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1988</v>
      </c>
      <c r="C118" s="18" t="s">
        <v>824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1989</v>
      </c>
      <c r="C119" s="18" t="s">
        <v>825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1990</v>
      </c>
      <c r="C120" s="18" t="s">
        <v>825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1991</v>
      </c>
      <c r="C121" s="18" t="s">
        <v>825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1992</v>
      </c>
      <c r="C122" s="18" t="s">
        <v>826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1993</v>
      </c>
      <c r="C123" s="18" t="s">
        <v>826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1994</v>
      </c>
      <c r="C124" s="18" t="s">
        <v>827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1995</v>
      </c>
      <c r="C125" s="18" t="s">
        <v>827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1996</v>
      </c>
      <c r="C126" s="18" t="s">
        <v>828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1997</v>
      </c>
      <c r="C127" s="18" t="s">
        <v>828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1998</v>
      </c>
      <c r="C128" s="18" t="s">
        <v>829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1999</v>
      </c>
      <c r="C129" s="18" t="s">
        <v>830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2000</v>
      </c>
      <c r="C130" s="18" t="s">
        <v>830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2001</v>
      </c>
      <c r="C131" s="18" t="s">
        <v>830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2002</v>
      </c>
      <c r="C132" s="18" t="s">
        <v>830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2003</v>
      </c>
      <c r="C133" s="18" t="s">
        <v>1064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2004</v>
      </c>
      <c r="C134" s="18" t="s">
        <v>1064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2005</v>
      </c>
      <c r="C135" s="18" t="s">
        <v>1064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2006</v>
      </c>
      <c r="C136" s="18" t="s">
        <v>1064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2007</v>
      </c>
      <c r="C137" s="18" t="s">
        <v>1064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2008</v>
      </c>
      <c r="C138" s="18" t="s">
        <v>1064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2009</v>
      </c>
      <c r="C139" s="18" t="s">
        <v>1064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2010</v>
      </c>
      <c r="C140" s="18" t="s">
        <v>1064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2011</v>
      </c>
      <c r="C141" s="18" t="s">
        <v>1064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2012</v>
      </c>
      <c r="C142" s="18" t="s">
        <v>1064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2013</v>
      </c>
      <c r="C143" s="18" t="s">
        <v>1064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2014</v>
      </c>
      <c r="C144" s="18" t="s">
        <v>1064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2015</v>
      </c>
      <c r="C145" s="18" t="s">
        <v>673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2016</v>
      </c>
      <c r="C146" s="18" t="s">
        <v>673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2017</v>
      </c>
      <c r="C147" s="18" t="s">
        <v>831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2018</v>
      </c>
      <c r="C148" s="18" t="s">
        <v>831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2019</v>
      </c>
      <c r="C149" s="18" t="s">
        <v>832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2020</v>
      </c>
      <c r="C150" s="18" t="s">
        <v>832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2021</v>
      </c>
      <c r="C151" s="18" t="s">
        <v>833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2022</v>
      </c>
      <c r="C152" s="18" t="s">
        <v>833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2023</v>
      </c>
      <c r="C153" s="18" t="s">
        <v>833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2024</v>
      </c>
      <c r="C154" s="18" t="s">
        <v>834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2025</v>
      </c>
      <c r="C155" s="18" t="s">
        <v>834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2026</v>
      </c>
      <c r="C156" s="18" t="s">
        <v>834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1720</v>
      </c>
      <c r="C157" s="18" t="s">
        <v>1721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2027</v>
      </c>
      <c r="C158" s="18" t="s">
        <v>674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2028</v>
      </c>
      <c r="C159" s="18" t="s">
        <v>674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2029</v>
      </c>
      <c r="C160" s="18" t="s">
        <v>674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2030</v>
      </c>
      <c r="C161" s="18" t="s">
        <v>835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2031</v>
      </c>
      <c r="C162" s="18" t="s">
        <v>835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2032</v>
      </c>
      <c r="C163" s="18" t="s">
        <v>836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2033</v>
      </c>
      <c r="C164" s="18" t="s">
        <v>836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2034</v>
      </c>
      <c r="C165" s="18" t="s">
        <v>837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2035</v>
      </c>
      <c r="C166" s="18" t="s">
        <v>837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2036</v>
      </c>
      <c r="C167" s="18" t="s">
        <v>838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2037</v>
      </c>
      <c r="C168" s="18" t="s">
        <v>838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839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840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2038</v>
      </c>
      <c r="C171" s="18" t="s">
        <v>841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2039</v>
      </c>
      <c r="C172" s="18" t="s">
        <v>841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2040</v>
      </c>
      <c r="C173" s="18" t="s">
        <v>842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2041</v>
      </c>
      <c r="C174" s="18" t="s">
        <v>842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843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2042</v>
      </c>
      <c r="C176" s="18" t="s">
        <v>844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2043</v>
      </c>
      <c r="C177" s="18" t="s">
        <v>844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2044</v>
      </c>
      <c r="C178" s="18" t="s">
        <v>845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2045</v>
      </c>
      <c r="C179" s="18" t="s">
        <v>845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2046</v>
      </c>
      <c r="C180" s="18" t="s">
        <v>846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2047</v>
      </c>
      <c r="C181" s="18" t="s">
        <v>846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847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2048</v>
      </c>
      <c r="C183" s="18" t="s">
        <v>848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2049</v>
      </c>
      <c r="C184" s="18" t="s">
        <v>848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2050</v>
      </c>
      <c r="C185" s="18" t="s">
        <v>849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2051</v>
      </c>
      <c r="C186" s="18" t="s">
        <v>849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2052</v>
      </c>
      <c r="C187" s="18" t="s">
        <v>849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2053</v>
      </c>
      <c r="C188" s="18" t="s">
        <v>850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2054</v>
      </c>
      <c r="C189" s="18" t="s">
        <v>850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2055</v>
      </c>
      <c r="C190" s="18" t="s">
        <v>850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851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852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2056</v>
      </c>
      <c r="C193" s="18" t="s">
        <v>853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2057</v>
      </c>
      <c r="C194" s="18" t="s">
        <v>853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2058</v>
      </c>
      <c r="C195" s="18" t="s">
        <v>854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2059</v>
      </c>
      <c r="C196" s="18" t="s">
        <v>854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855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2060</v>
      </c>
      <c r="C198" s="18" t="s">
        <v>856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2061</v>
      </c>
      <c r="C199" s="18" t="s">
        <v>856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2062</v>
      </c>
      <c r="C200" s="18" t="s">
        <v>857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2063</v>
      </c>
      <c r="C201" s="18" t="s">
        <v>857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2064</v>
      </c>
      <c r="C202" s="18" t="s">
        <v>858</v>
      </c>
      <c r="D202" s="18"/>
      <c r="E202" s="26">
        <f>SUM(E203:E247)</f>
        <v>9</v>
      </c>
      <c r="F202" s="26">
        <f aca="true" t="shared" si="5" ref="F202:AJ202">SUM(F203:F247)</f>
        <v>9</v>
      </c>
      <c r="G202" s="26">
        <f t="shared" si="5"/>
        <v>0</v>
      </c>
      <c r="H202" s="26">
        <f t="shared" si="5"/>
        <v>4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2</v>
      </c>
      <c r="R202" s="26">
        <f t="shared" si="5"/>
        <v>3</v>
      </c>
      <c r="S202" s="26">
        <f t="shared" si="5"/>
        <v>3</v>
      </c>
      <c r="T202" s="26">
        <f t="shared" si="5"/>
        <v>0</v>
      </c>
      <c r="U202" s="26">
        <f t="shared" si="5"/>
        <v>1</v>
      </c>
      <c r="V202" s="26">
        <f t="shared" si="5"/>
        <v>1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6</v>
      </c>
      <c r="AJ202" s="26">
        <f t="shared" si="5"/>
        <v>0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3</v>
      </c>
      <c r="AP202" s="26">
        <f t="shared" si="6"/>
        <v>3</v>
      </c>
      <c r="AQ202" s="26">
        <f t="shared" si="6"/>
        <v>1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2065</v>
      </c>
      <c r="C203" s="18" t="s">
        <v>859</v>
      </c>
      <c r="D203" s="18"/>
      <c r="E203" s="26">
        <v>6</v>
      </c>
      <c r="F203" s="29">
        <v>6</v>
      </c>
      <c r="G203" s="29"/>
      <c r="H203" s="26">
        <v>3</v>
      </c>
      <c r="I203" s="26"/>
      <c r="J203" s="29"/>
      <c r="K203" s="29"/>
      <c r="L203" s="29">
        <v>2</v>
      </c>
      <c r="M203" s="29"/>
      <c r="N203" s="26"/>
      <c r="O203" s="29"/>
      <c r="P203" s="29">
        <v>1</v>
      </c>
      <c r="Q203" s="26">
        <v>2</v>
      </c>
      <c r="R203" s="29">
        <v>1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/>
      <c r="AK203" s="26"/>
      <c r="AL203" s="26"/>
      <c r="AM203" s="29"/>
      <c r="AN203" s="29"/>
      <c r="AO203" s="29">
        <v>3</v>
      </c>
      <c r="AP203" s="29">
        <v>2</v>
      </c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2066</v>
      </c>
      <c r="C204" s="18" t="s">
        <v>859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 hidden="1">
      <c r="A205" s="5">
        <v>192</v>
      </c>
      <c r="B205" s="10" t="s">
        <v>2067</v>
      </c>
      <c r="C205" s="18" t="s">
        <v>859</v>
      </c>
      <c r="D205" s="18"/>
      <c r="E205" s="26"/>
      <c r="F205" s="29"/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/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2068</v>
      </c>
      <c r="C206" s="18" t="s">
        <v>859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2069</v>
      </c>
      <c r="C207" s="18" t="s">
        <v>859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2070</v>
      </c>
      <c r="C208" s="18" t="s">
        <v>860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2071</v>
      </c>
      <c r="C209" s="18" t="s">
        <v>860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2072</v>
      </c>
      <c r="C210" s="18" t="s">
        <v>860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2073</v>
      </c>
      <c r="C211" s="18" t="s">
        <v>860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2074</v>
      </c>
      <c r="C212" s="18" t="s">
        <v>860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2075</v>
      </c>
      <c r="C213" s="18" t="s">
        <v>861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2076</v>
      </c>
      <c r="C214" s="18" t="s">
        <v>861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2077</v>
      </c>
      <c r="C215" s="18" t="s">
        <v>861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2078</v>
      </c>
      <c r="C216" s="18" t="s">
        <v>861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2079</v>
      </c>
      <c r="C217" s="18" t="s">
        <v>703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2080</v>
      </c>
      <c r="C218" s="18" t="s">
        <v>703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2081</v>
      </c>
      <c r="C219" s="18" t="s">
        <v>862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2082</v>
      </c>
      <c r="C220" s="18" t="s">
        <v>862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2083</v>
      </c>
      <c r="C221" s="18" t="s">
        <v>862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2084</v>
      </c>
      <c r="C222" s="18" t="s">
        <v>862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2085</v>
      </c>
      <c r="C223" s="18" t="s">
        <v>863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2086</v>
      </c>
      <c r="C224" s="18" t="s">
        <v>863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2087</v>
      </c>
      <c r="C225" s="18" t="s">
        <v>863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2088</v>
      </c>
      <c r="C226" s="18" t="s">
        <v>863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2089</v>
      </c>
      <c r="C227" s="18" t="s">
        <v>864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2090</v>
      </c>
      <c r="C228" s="18" t="s">
        <v>864</v>
      </c>
      <c r="D228" s="18"/>
      <c r="E228" s="26">
        <v>2</v>
      </c>
      <c r="F228" s="29">
        <v>2</v>
      </c>
      <c r="G228" s="29"/>
      <c r="H228" s="26"/>
      <c r="I228" s="26">
        <v>1</v>
      </c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1</v>
      </c>
      <c r="T228" s="29"/>
      <c r="U228" s="29"/>
      <c r="V228" s="26">
        <v>1</v>
      </c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2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2091</v>
      </c>
      <c r="C229" s="18" t="s">
        <v>864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2092</v>
      </c>
      <c r="C230" s="18" t="s">
        <v>864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2093</v>
      </c>
      <c r="C231" s="18" t="s">
        <v>864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2094</v>
      </c>
      <c r="C232" s="18" t="s">
        <v>865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2095</v>
      </c>
      <c r="C233" s="18" t="s">
        <v>865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1065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2096</v>
      </c>
      <c r="C235" s="18" t="s">
        <v>866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2097</v>
      </c>
      <c r="C236" s="18" t="s">
        <v>866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2098</v>
      </c>
      <c r="C237" s="18" t="s">
        <v>867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2099</v>
      </c>
      <c r="C238" s="18" t="s">
        <v>867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2100</v>
      </c>
      <c r="C239" s="18" t="s">
        <v>867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868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869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870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483</v>
      </c>
      <c r="C243" s="18" t="s">
        <v>871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484</v>
      </c>
      <c r="C244" s="18" t="s">
        <v>871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485</v>
      </c>
      <c r="C245" s="18" t="s">
        <v>871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486</v>
      </c>
      <c r="C246" s="18" t="s">
        <v>871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872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2105</v>
      </c>
      <c r="C248" s="18" t="s">
        <v>873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2106</v>
      </c>
      <c r="C249" s="18" t="s">
        <v>1066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2107</v>
      </c>
      <c r="C250" s="18" t="s">
        <v>1066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2108</v>
      </c>
      <c r="C251" s="18" t="s">
        <v>1066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2109</v>
      </c>
      <c r="C252" s="18" t="s">
        <v>1067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2110</v>
      </c>
      <c r="C253" s="18" t="s">
        <v>1067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2111</v>
      </c>
      <c r="C254" s="18" t="s">
        <v>874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2112</v>
      </c>
      <c r="C255" s="18" t="s">
        <v>874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2113</v>
      </c>
      <c r="C256" s="18" t="s">
        <v>875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2114</v>
      </c>
      <c r="C257" s="18" t="s">
        <v>875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2115</v>
      </c>
      <c r="C258" s="18" t="s">
        <v>876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2116</v>
      </c>
      <c r="C259" s="18" t="s">
        <v>876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2117</v>
      </c>
      <c r="C260" s="18" t="s">
        <v>877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2118</v>
      </c>
      <c r="C261" s="18" t="s">
        <v>877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2119</v>
      </c>
      <c r="C262" s="18" t="s">
        <v>878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2120</v>
      </c>
      <c r="C263" s="18" t="s">
        <v>878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2121</v>
      </c>
      <c r="C264" s="18" t="s">
        <v>879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2122</v>
      </c>
      <c r="C265" s="18" t="s">
        <v>879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2123</v>
      </c>
      <c r="C266" s="18" t="s">
        <v>879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2124</v>
      </c>
      <c r="C267" s="18" t="s">
        <v>880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2125</v>
      </c>
      <c r="C268" s="18" t="s">
        <v>880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679</v>
      </c>
      <c r="C269" s="18" t="s">
        <v>681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680</v>
      </c>
      <c r="C270" s="18" t="s">
        <v>681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2126</v>
      </c>
      <c r="C271" s="18" t="s">
        <v>881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2127</v>
      </c>
      <c r="C272" s="18" t="s">
        <v>881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2128</v>
      </c>
      <c r="C273" s="18" t="s">
        <v>881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247</v>
      </c>
      <c r="C274" s="18" t="s">
        <v>683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248</v>
      </c>
      <c r="C275" s="18" t="s">
        <v>683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682</v>
      </c>
      <c r="C276" s="18" t="s">
        <v>683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2129</v>
      </c>
      <c r="C277" s="18" t="s">
        <v>882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2130</v>
      </c>
      <c r="C278" s="18" t="s">
        <v>882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2131</v>
      </c>
      <c r="C279" s="18" t="s">
        <v>882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2132</v>
      </c>
      <c r="C280" s="18" t="s">
        <v>883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2133</v>
      </c>
      <c r="C281" s="18" t="s">
        <v>884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2134</v>
      </c>
      <c r="C282" s="18" t="s">
        <v>884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2135</v>
      </c>
      <c r="C283" s="18" t="s">
        <v>884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2136</v>
      </c>
      <c r="C284" s="18" t="s">
        <v>709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2137</v>
      </c>
      <c r="C285" s="18" t="s">
        <v>709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2138</v>
      </c>
      <c r="C286" s="18" t="s">
        <v>885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2139</v>
      </c>
      <c r="C287" s="18" t="s">
        <v>885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2140</v>
      </c>
      <c r="C288" s="18" t="s">
        <v>886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2141</v>
      </c>
      <c r="C289" s="18" t="s">
        <v>886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2142</v>
      </c>
      <c r="C290" s="18" t="s">
        <v>1068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2143</v>
      </c>
      <c r="C291" s="18" t="s">
        <v>1068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2144</v>
      </c>
      <c r="C292" s="18" t="s">
        <v>1068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2145</v>
      </c>
      <c r="C293" s="18" t="s">
        <v>887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2146</v>
      </c>
      <c r="C294" s="18" t="s">
        <v>887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2147</v>
      </c>
      <c r="C295" s="18" t="s">
        <v>887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2148</v>
      </c>
      <c r="C296" s="18" t="s">
        <v>888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2149</v>
      </c>
      <c r="C297" s="18" t="s">
        <v>888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889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890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2150</v>
      </c>
      <c r="C300" s="18" t="s">
        <v>1069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2151</v>
      </c>
      <c r="C301" s="18" t="s">
        <v>1069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2152</v>
      </c>
      <c r="C302" s="18" t="s">
        <v>891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2153</v>
      </c>
      <c r="C303" s="18" t="s">
        <v>891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892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1719</v>
      </c>
      <c r="C305" s="18" t="s">
        <v>1718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893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894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895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2154</v>
      </c>
      <c r="C309" s="18" t="s">
        <v>896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2155</v>
      </c>
      <c r="C310" s="18" t="s">
        <v>896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717</v>
      </c>
      <c r="C311" s="18" t="s">
        <v>715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716</v>
      </c>
      <c r="C312" s="18" t="s">
        <v>715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897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2156</v>
      </c>
      <c r="C314" s="18" t="s">
        <v>898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2157</v>
      </c>
      <c r="C315" s="18" t="s">
        <v>898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2158</v>
      </c>
      <c r="C316" s="18" t="s">
        <v>899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2159</v>
      </c>
      <c r="C317" s="18" t="s">
        <v>900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2160</v>
      </c>
      <c r="C318" s="18" t="s">
        <v>901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2161</v>
      </c>
      <c r="C319" s="18" t="s">
        <v>901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2162</v>
      </c>
      <c r="C320" s="18" t="s">
        <v>901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2163</v>
      </c>
      <c r="C321" s="18" t="s">
        <v>902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2164</v>
      </c>
      <c r="C322" s="18" t="s">
        <v>902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2165</v>
      </c>
      <c r="C323" s="18" t="s">
        <v>903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2166</v>
      </c>
      <c r="C324" s="18" t="s">
        <v>903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1070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2167</v>
      </c>
      <c r="C326" s="18" t="s">
        <v>905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2168</v>
      </c>
      <c r="C327" s="18" t="s">
        <v>905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2169</v>
      </c>
      <c r="C328" s="18" t="s">
        <v>906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2170</v>
      </c>
      <c r="C329" s="18" t="s">
        <v>906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2171</v>
      </c>
      <c r="C330" s="18" t="s">
        <v>906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907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908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2172</v>
      </c>
      <c r="C333" s="18" t="s">
        <v>909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2173</v>
      </c>
      <c r="C334" s="18" t="s">
        <v>910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2174</v>
      </c>
      <c r="C335" s="18" t="s">
        <v>910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718</v>
      </c>
      <c r="C336" s="18" t="s">
        <v>910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719</v>
      </c>
      <c r="C337" s="18" t="s">
        <v>910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2175</v>
      </c>
      <c r="C338" s="18" t="s">
        <v>911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2176</v>
      </c>
      <c r="C339" s="18" t="s">
        <v>911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2177</v>
      </c>
      <c r="C340" s="18" t="s">
        <v>912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2178</v>
      </c>
      <c r="C341" s="18" t="s">
        <v>912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2179</v>
      </c>
      <c r="C342" s="18" t="s">
        <v>913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2180</v>
      </c>
      <c r="C343" s="18" t="s">
        <v>913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2181</v>
      </c>
      <c r="C344" s="18" t="s">
        <v>913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914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2182</v>
      </c>
      <c r="C346" s="18" t="s">
        <v>915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2183</v>
      </c>
      <c r="C347" s="18" t="s">
        <v>915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2184</v>
      </c>
      <c r="C348" s="18" t="s">
        <v>916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2185</v>
      </c>
      <c r="C349" s="18" t="s">
        <v>916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2186</v>
      </c>
      <c r="C350" s="59" t="s">
        <v>917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2187</v>
      </c>
      <c r="C351" s="18" t="s">
        <v>917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2188</v>
      </c>
      <c r="C352" s="18" t="s">
        <v>917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2189</v>
      </c>
      <c r="C353" s="18" t="s">
        <v>918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2190</v>
      </c>
      <c r="C354" s="18" t="s">
        <v>918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2191</v>
      </c>
      <c r="C355" s="18" t="s">
        <v>918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2192</v>
      </c>
      <c r="C356" s="18" t="s">
        <v>918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2193</v>
      </c>
      <c r="C357" s="18" t="s">
        <v>919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2194</v>
      </c>
      <c r="C358" s="18" t="s">
        <v>919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2195</v>
      </c>
      <c r="C359" s="18" t="s">
        <v>919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2196</v>
      </c>
      <c r="C360" s="18" t="s">
        <v>919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2197</v>
      </c>
      <c r="C361" s="18" t="s">
        <v>920</v>
      </c>
      <c r="D361" s="18"/>
      <c r="E361" s="26">
        <f>SUM(E362:E401)</f>
        <v>1</v>
      </c>
      <c r="F361" s="26">
        <f aca="true" t="shared" si="8" ref="F361:BQ361">SUM(F362:F401)</f>
        <v>1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1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1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1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921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922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2198</v>
      </c>
      <c r="C364" s="18" t="s">
        <v>923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2199</v>
      </c>
      <c r="C365" s="18" t="s">
        <v>923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2200</v>
      </c>
      <c r="C366" s="18" t="s">
        <v>924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2201</v>
      </c>
      <c r="C367" s="18" t="s">
        <v>924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2202</v>
      </c>
      <c r="C368" s="18" t="s">
        <v>925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2203</v>
      </c>
      <c r="C369" s="18" t="s">
        <v>925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2204</v>
      </c>
      <c r="C370" s="18" t="s">
        <v>925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2205</v>
      </c>
      <c r="C371" s="18" t="s">
        <v>926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2206</v>
      </c>
      <c r="C372" s="18" t="s">
        <v>926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2207</v>
      </c>
      <c r="C373" s="18" t="s">
        <v>926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2208</v>
      </c>
      <c r="C374" s="18" t="s">
        <v>927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2209</v>
      </c>
      <c r="C375" s="18" t="s">
        <v>927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2210</v>
      </c>
      <c r="C376" s="18" t="s">
        <v>927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2211</v>
      </c>
      <c r="C377" s="18" t="s">
        <v>927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2212</v>
      </c>
      <c r="C378" s="18" t="s">
        <v>928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2213</v>
      </c>
      <c r="C379" s="18" t="s">
        <v>928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2214</v>
      </c>
      <c r="C380" s="18" t="s">
        <v>929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2215</v>
      </c>
      <c r="C381" s="18" t="s">
        <v>929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2216</v>
      </c>
      <c r="C382" s="18" t="s">
        <v>930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2217</v>
      </c>
      <c r="C383" s="18" t="s">
        <v>930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2218</v>
      </c>
      <c r="C384" s="18" t="s">
        <v>930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2219</v>
      </c>
      <c r="C385" s="18" t="s">
        <v>931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2220</v>
      </c>
      <c r="C386" s="18" t="s">
        <v>931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2221</v>
      </c>
      <c r="C387" s="18" t="s">
        <v>932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2222</v>
      </c>
      <c r="C388" s="18" t="s">
        <v>932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933</v>
      </c>
      <c r="D389" s="18"/>
      <c r="E389" s="26">
        <v>1</v>
      </c>
      <c r="F389" s="29">
        <v>1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>
        <v>1</v>
      </c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>
        <v>1</v>
      </c>
      <c r="AJ389" s="26"/>
      <c r="AK389" s="26"/>
      <c r="AL389" s="26"/>
      <c r="AM389" s="29"/>
      <c r="AN389" s="29"/>
      <c r="AO389" s="29"/>
      <c r="AP389" s="29">
        <v>1</v>
      </c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934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2223</v>
      </c>
      <c r="C391" s="18" t="s">
        <v>935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2224</v>
      </c>
      <c r="C392" s="18" t="s">
        <v>935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2225</v>
      </c>
      <c r="C393" s="18" t="s">
        <v>936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2226</v>
      </c>
      <c r="C394" s="18" t="s">
        <v>936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937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938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2227</v>
      </c>
      <c r="C397" s="18" t="s">
        <v>939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2228</v>
      </c>
      <c r="C398" s="18" t="s">
        <v>939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2229</v>
      </c>
      <c r="C399" s="18" t="s">
        <v>940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2230</v>
      </c>
      <c r="C400" s="18" t="s">
        <v>940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941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2231</v>
      </c>
      <c r="C402" s="18" t="s">
        <v>942</v>
      </c>
      <c r="D402" s="18"/>
      <c r="E402" s="26">
        <f>SUM(E403:E456)</f>
        <v>3</v>
      </c>
      <c r="F402" s="26">
        <f aca="true" t="shared" si="9" ref="F402:BQ402">SUM(F403:F456)</f>
        <v>3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3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3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2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2232</v>
      </c>
      <c r="C403" s="18" t="s">
        <v>943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2233</v>
      </c>
      <c r="C404" s="18" t="s">
        <v>944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2234</v>
      </c>
      <c r="C405" s="18" t="s">
        <v>944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945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2235</v>
      </c>
      <c r="C407" s="18" t="s">
        <v>946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2236</v>
      </c>
      <c r="C408" s="18" t="s">
        <v>946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2237</v>
      </c>
      <c r="C409" s="18" t="s">
        <v>946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2238</v>
      </c>
      <c r="C410" s="18" t="s">
        <v>947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2239</v>
      </c>
      <c r="C411" s="18" t="s">
        <v>947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2240</v>
      </c>
      <c r="C412" s="18" t="s">
        <v>948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2241</v>
      </c>
      <c r="C413" s="18" t="s">
        <v>948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2242</v>
      </c>
      <c r="C414" s="18" t="s">
        <v>949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2243</v>
      </c>
      <c r="C415" s="18" t="s">
        <v>950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2244</v>
      </c>
      <c r="C416" s="18" t="s">
        <v>950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710</v>
      </c>
      <c r="C417" s="18" t="s">
        <v>711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712</v>
      </c>
      <c r="C418" s="18" t="s">
        <v>711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713</v>
      </c>
      <c r="C419" s="18" t="s">
        <v>711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2245</v>
      </c>
      <c r="C420" s="18" t="s">
        <v>951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2246</v>
      </c>
      <c r="C421" s="18" t="s">
        <v>951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2247</v>
      </c>
      <c r="C422" s="18" t="s">
        <v>952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2248</v>
      </c>
      <c r="C423" s="18" t="s">
        <v>952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2249</v>
      </c>
      <c r="C424" s="18" t="s">
        <v>952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2250</v>
      </c>
      <c r="C425" s="18" t="s">
        <v>952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2251</v>
      </c>
      <c r="C426" s="18" t="s">
        <v>952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953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2252</v>
      </c>
      <c r="C428" s="18" t="s">
        <v>954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2253</v>
      </c>
      <c r="C429" s="18" t="s">
        <v>954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2254</v>
      </c>
      <c r="C430" s="18" t="s">
        <v>954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2255</v>
      </c>
      <c r="C431" s="18" t="s">
        <v>955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/>
      <c r="AP431" s="29">
        <v>1</v>
      </c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2256</v>
      </c>
      <c r="C432" s="18" t="s">
        <v>955</v>
      </c>
      <c r="D432" s="18"/>
      <c r="E432" s="26">
        <v>2</v>
      </c>
      <c r="F432" s="29">
        <v>2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2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2</v>
      </c>
      <c r="AJ432" s="26"/>
      <c r="AK432" s="26"/>
      <c r="AL432" s="26"/>
      <c r="AM432" s="29"/>
      <c r="AN432" s="29"/>
      <c r="AO432" s="29"/>
      <c r="AP432" s="29">
        <v>1</v>
      </c>
      <c r="AQ432" s="29">
        <v>1</v>
      </c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658</v>
      </c>
      <c r="C433" s="18" t="s">
        <v>661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659</v>
      </c>
      <c r="C434" s="18" t="s">
        <v>661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660</v>
      </c>
      <c r="C435" s="18" t="s">
        <v>661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956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2257</v>
      </c>
      <c r="C437" s="18" t="s">
        <v>957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2258</v>
      </c>
      <c r="C438" s="18" t="s">
        <v>957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2259</v>
      </c>
      <c r="C439" s="18" t="s">
        <v>957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2260</v>
      </c>
      <c r="C440" s="18" t="s">
        <v>1071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2261</v>
      </c>
      <c r="C441" s="18" t="s">
        <v>1071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2262</v>
      </c>
      <c r="C442" s="18" t="s">
        <v>1071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2263</v>
      </c>
      <c r="C443" s="18" t="s">
        <v>958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2264</v>
      </c>
      <c r="C444" s="18" t="s">
        <v>958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2265</v>
      </c>
      <c r="C445" s="18" t="s">
        <v>959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2266</v>
      </c>
      <c r="C446" s="18" t="s">
        <v>959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2267</v>
      </c>
      <c r="C447" s="18" t="s">
        <v>1072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2268</v>
      </c>
      <c r="C448" s="18" t="s">
        <v>1072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2269</v>
      </c>
      <c r="C449" s="18" t="s">
        <v>1072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2270</v>
      </c>
      <c r="C450" s="18" t="s">
        <v>1072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2271</v>
      </c>
      <c r="C451" s="18" t="s">
        <v>960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2272</v>
      </c>
      <c r="C452" s="18" t="s">
        <v>960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2273</v>
      </c>
      <c r="C453" s="18" t="s">
        <v>961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2274</v>
      </c>
      <c r="C454" s="18" t="s">
        <v>961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2275</v>
      </c>
      <c r="C455" s="18" t="s">
        <v>962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2276</v>
      </c>
      <c r="C456" s="18" t="s">
        <v>962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2277</v>
      </c>
      <c r="C457" s="18" t="s">
        <v>963</v>
      </c>
      <c r="D457" s="18"/>
      <c r="E457" s="26">
        <f>SUM(E458:E467)</f>
        <v>1</v>
      </c>
      <c r="F457" s="26">
        <f aca="true" t="shared" si="10" ref="F457:BQ457">SUM(F458:F467)</f>
        <v>1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1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1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1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2278</v>
      </c>
      <c r="C458" s="18" t="s">
        <v>964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2279</v>
      </c>
      <c r="C459" s="18" t="s">
        <v>964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2280</v>
      </c>
      <c r="C460" s="18" t="s">
        <v>965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>
      <c r="A461" s="5">
        <v>448</v>
      </c>
      <c r="B461" s="10" t="s">
        <v>2281</v>
      </c>
      <c r="C461" s="18" t="s">
        <v>965</v>
      </c>
      <c r="D461" s="18"/>
      <c r="E461" s="26">
        <v>1</v>
      </c>
      <c r="F461" s="29">
        <v>1</v>
      </c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>
        <v>1</v>
      </c>
      <c r="R461" s="29"/>
      <c r="S461" s="29"/>
      <c r="T461" s="29"/>
      <c r="U461" s="29">
        <v>1</v>
      </c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>
        <v>1</v>
      </c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2282</v>
      </c>
      <c r="C462" s="18" t="s">
        <v>966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2283</v>
      </c>
      <c r="C463" s="18" t="s">
        <v>966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2284</v>
      </c>
      <c r="C464" s="18" t="s">
        <v>967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2285</v>
      </c>
      <c r="C465" s="18" t="s">
        <v>967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2286</v>
      </c>
      <c r="C466" s="18" t="s">
        <v>968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2287</v>
      </c>
      <c r="C467" s="18" t="s">
        <v>968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2288</v>
      </c>
      <c r="C468" s="18" t="s">
        <v>969</v>
      </c>
      <c r="D468" s="18"/>
      <c r="E468" s="26">
        <f>SUM(E469:E507)</f>
        <v>3</v>
      </c>
      <c r="F468" s="26">
        <f aca="true" t="shared" si="11" ref="F468:BQ468">SUM(F469:F507)</f>
        <v>3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2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1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1</v>
      </c>
      <c r="AO468" s="26">
        <f t="shared" si="11"/>
        <v>1</v>
      </c>
      <c r="AP468" s="26">
        <f t="shared" si="11"/>
        <v>0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2289</v>
      </c>
      <c r="C469" s="18" t="s">
        <v>970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2290</v>
      </c>
      <c r="C470" s="18" t="s">
        <v>970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2291</v>
      </c>
      <c r="C471" s="18" t="s">
        <v>970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705</v>
      </c>
      <c r="C472" s="18" t="s">
        <v>706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2292</v>
      </c>
      <c r="C473" s="18" t="s">
        <v>971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2293</v>
      </c>
      <c r="C474" s="18" t="s">
        <v>971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2294</v>
      </c>
      <c r="C475" s="18" t="s">
        <v>971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2295</v>
      </c>
      <c r="C476" s="18" t="s">
        <v>972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2296</v>
      </c>
      <c r="C477" s="18" t="s">
        <v>972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2297</v>
      </c>
      <c r="C478" s="18" t="s">
        <v>972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2298</v>
      </c>
      <c r="C479" s="18" t="s">
        <v>973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2299</v>
      </c>
      <c r="C480" s="18" t="s">
        <v>973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2300</v>
      </c>
      <c r="C481" s="18" t="s">
        <v>973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2301</v>
      </c>
      <c r="C482" s="18" t="s">
        <v>974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2302</v>
      </c>
      <c r="C483" s="18" t="s">
        <v>974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2303</v>
      </c>
      <c r="C484" s="18" t="s">
        <v>974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2304</v>
      </c>
      <c r="C485" s="18" t="s">
        <v>975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2305</v>
      </c>
      <c r="C486" s="18" t="s">
        <v>975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2306</v>
      </c>
      <c r="C487" s="18" t="s">
        <v>975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2307</v>
      </c>
      <c r="C488" s="18" t="s">
        <v>976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2308</v>
      </c>
      <c r="C489" s="18" t="s">
        <v>976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2309</v>
      </c>
      <c r="C490" s="18" t="s">
        <v>976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2310</v>
      </c>
      <c r="C491" s="18" t="s">
        <v>977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2311</v>
      </c>
      <c r="C492" s="18" t="s">
        <v>977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978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979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2312</v>
      </c>
      <c r="C495" s="18" t="s">
        <v>980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2313</v>
      </c>
      <c r="C496" s="18" t="s">
        <v>980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2</v>
      </c>
      <c r="Q496" s="26"/>
      <c r="R496" s="29"/>
      <c r="S496" s="29"/>
      <c r="T496" s="29">
        <v>1</v>
      </c>
      <c r="U496" s="29">
        <v>1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>
        <v>1</v>
      </c>
      <c r="AH496" s="29"/>
      <c r="AI496" s="29">
        <v>1</v>
      </c>
      <c r="AJ496" s="26"/>
      <c r="AK496" s="26"/>
      <c r="AL496" s="26"/>
      <c r="AM496" s="29"/>
      <c r="AN496" s="29">
        <v>1</v>
      </c>
      <c r="AO496" s="29">
        <v>1</v>
      </c>
      <c r="AP496" s="29"/>
      <c r="AQ496" s="29">
        <v>1</v>
      </c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2314</v>
      </c>
      <c r="C497" s="18" t="s">
        <v>980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981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982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2315</v>
      </c>
      <c r="C500" s="18" t="s">
        <v>983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2316</v>
      </c>
      <c r="C501" s="18" t="s">
        <v>983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2317</v>
      </c>
      <c r="C502" s="18" t="s">
        <v>983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984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985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2318</v>
      </c>
      <c r="C505" s="18" t="s">
        <v>986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2319</v>
      </c>
      <c r="C506" s="18" t="s">
        <v>986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2320</v>
      </c>
      <c r="C507" s="18" t="s">
        <v>986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2321</v>
      </c>
      <c r="C508" s="18" t="s">
        <v>987</v>
      </c>
      <c r="D508" s="18"/>
      <c r="E508" s="26">
        <f>SUM(E509:E548)</f>
        <v>4</v>
      </c>
      <c r="F508" s="26">
        <f aca="true" t="shared" si="12" ref="F508:BQ508">SUM(F509:F548)</f>
        <v>4</v>
      </c>
      <c r="G508" s="26">
        <f t="shared" si="12"/>
        <v>0</v>
      </c>
      <c r="H508" s="26">
        <f t="shared" si="12"/>
        <v>0</v>
      </c>
      <c r="I508" s="26">
        <f t="shared" si="12"/>
        <v>4</v>
      </c>
      <c r="J508" s="26">
        <f t="shared" si="12"/>
        <v>0</v>
      </c>
      <c r="K508" s="26">
        <f t="shared" si="12"/>
        <v>0</v>
      </c>
      <c r="L508" s="26">
        <f t="shared" si="12"/>
        <v>4</v>
      </c>
      <c r="M508" s="26">
        <f t="shared" si="12"/>
        <v>0</v>
      </c>
      <c r="N508" s="26">
        <f t="shared" si="12"/>
        <v>0</v>
      </c>
      <c r="O508" s="26">
        <f t="shared" si="12"/>
        <v>1</v>
      </c>
      <c r="P508" s="26">
        <f t="shared" si="12"/>
        <v>2</v>
      </c>
      <c r="Q508" s="26">
        <f t="shared" si="12"/>
        <v>1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1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2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988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2322</v>
      </c>
      <c r="C510" s="18" t="s">
        <v>989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2323</v>
      </c>
      <c r="C511" s="18" t="s">
        <v>989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990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2324</v>
      </c>
      <c r="C513" s="18" t="s">
        <v>991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2325</v>
      </c>
      <c r="C514" s="18" t="s">
        <v>991</v>
      </c>
      <c r="D514" s="18"/>
      <c r="E514" s="26">
        <v>4</v>
      </c>
      <c r="F514" s="29">
        <v>4</v>
      </c>
      <c r="G514" s="29"/>
      <c r="H514" s="26"/>
      <c r="I514" s="26">
        <v>4</v>
      </c>
      <c r="J514" s="29"/>
      <c r="K514" s="29"/>
      <c r="L514" s="29">
        <v>4</v>
      </c>
      <c r="M514" s="29"/>
      <c r="N514" s="26"/>
      <c r="O514" s="29">
        <v>1</v>
      </c>
      <c r="P514" s="29">
        <v>2</v>
      </c>
      <c r="Q514" s="26">
        <v>1</v>
      </c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>
        <v>1</v>
      </c>
      <c r="AE514" s="29"/>
      <c r="AF514" s="29"/>
      <c r="AG514" s="29"/>
      <c r="AH514" s="29"/>
      <c r="AI514" s="29">
        <v>3</v>
      </c>
      <c r="AJ514" s="26"/>
      <c r="AK514" s="26"/>
      <c r="AL514" s="26"/>
      <c r="AM514" s="29"/>
      <c r="AN514" s="29"/>
      <c r="AO514" s="29">
        <v>1</v>
      </c>
      <c r="AP514" s="29">
        <v>2</v>
      </c>
      <c r="AQ514" s="29">
        <v>1</v>
      </c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2326</v>
      </c>
      <c r="C515" s="18" t="s">
        <v>991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2327</v>
      </c>
      <c r="C516" s="18" t="s">
        <v>991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992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2328</v>
      </c>
      <c r="C518" s="18" t="s">
        <v>992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2329</v>
      </c>
      <c r="C519" s="18" t="s">
        <v>992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2330</v>
      </c>
      <c r="C520" s="18" t="s">
        <v>992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2331</v>
      </c>
      <c r="C521" s="18" t="s">
        <v>993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2332</v>
      </c>
      <c r="C522" s="18" t="s">
        <v>993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2333</v>
      </c>
      <c r="C523" s="18" t="s">
        <v>993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2334</v>
      </c>
      <c r="C524" s="18" t="s">
        <v>993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2335</v>
      </c>
      <c r="C525" s="18" t="s">
        <v>993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2336</v>
      </c>
      <c r="C526" s="18" t="s">
        <v>994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2337</v>
      </c>
      <c r="C527" s="18" t="s">
        <v>994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2338</v>
      </c>
      <c r="C528" s="18" t="s">
        <v>994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2339</v>
      </c>
      <c r="C529" s="18" t="s">
        <v>995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2340</v>
      </c>
      <c r="C530" s="18" t="s">
        <v>995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2341</v>
      </c>
      <c r="C531" s="18" t="s">
        <v>996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2342</v>
      </c>
      <c r="C532" s="18" t="s">
        <v>996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1011</v>
      </c>
      <c r="C533" s="18" t="s">
        <v>996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1012</v>
      </c>
      <c r="C534" s="18" t="s">
        <v>997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1013</v>
      </c>
      <c r="C535" s="18" t="s">
        <v>997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1014</v>
      </c>
      <c r="C536" s="18" t="s">
        <v>997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689</v>
      </c>
      <c r="C537" s="18" t="s">
        <v>997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690</v>
      </c>
      <c r="C538" s="18" t="s">
        <v>997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1015</v>
      </c>
      <c r="C539" s="18" t="s">
        <v>998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1016</v>
      </c>
      <c r="C540" s="18" t="s">
        <v>998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1017</v>
      </c>
      <c r="C541" s="18" t="s">
        <v>998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1018</v>
      </c>
      <c r="C542" s="18" t="s">
        <v>999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1019</v>
      </c>
      <c r="C543" s="18" t="s">
        <v>999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1020</v>
      </c>
      <c r="C544" s="18" t="s">
        <v>999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1021</v>
      </c>
      <c r="C545" s="18" t="s">
        <v>999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1000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1022</v>
      </c>
      <c r="C547" s="18" t="s">
        <v>1000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1023</v>
      </c>
      <c r="C548" s="18" t="s">
        <v>1000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1024</v>
      </c>
      <c r="C549" s="18" t="s">
        <v>1001</v>
      </c>
      <c r="D549" s="18"/>
      <c r="E549" s="26">
        <f>SUM(E551:E610)</f>
        <v>1</v>
      </c>
      <c r="F549" s="26">
        <f aca="true" t="shared" si="13" ref="F549:BQ549">SUM(F551:F610)</f>
        <v>1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0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1025</v>
      </c>
      <c r="C550" s="18" t="s">
        <v>1002</v>
      </c>
      <c r="D550" s="18"/>
      <c r="E550" s="26">
        <f>SUM(E551:E590)</f>
        <v>1</v>
      </c>
      <c r="F550" s="26">
        <f aca="true" t="shared" si="14" ref="F550:BQ550">SUM(F551:F590)</f>
        <v>1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0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1026</v>
      </c>
      <c r="C551" s="18" t="s">
        <v>724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1027</v>
      </c>
      <c r="C552" s="18" t="s">
        <v>724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1028</v>
      </c>
      <c r="C553" s="18" t="s">
        <v>724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1029</v>
      </c>
      <c r="C554" s="18" t="s">
        <v>1003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1030</v>
      </c>
      <c r="C555" s="18" t="s">
        <v>1003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1031</v>
      </c>
      <c r="C556" s="18" t="s">
        <v>1004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1032</v>
      </c>
      <c r="C557" s="18" t="s">
        <v>1004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1033</v>
      </c>
      <c r="C558" s="18" t="s">
        <v>1004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1034</v>
      </c>
      <c r="C559" s="18" t="s">
        <v>1005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1035</v>
      </c>
      <c r="C560" s="18" t="s">
        <v>1005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1036</v>
      </c>
      <c r="C561" s="18" t="s">
        <v>1005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1037</v>
      </c>
      <c r="C562" s="18" t="s">
        <v>1006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1038</v>
      </c>
      <c r="C563" s="18" t="s">
        <v>1006</v>
      </c>
      <c r="D563" s="18"/>
      <c r="E563" s="26">
        <v>1</v>
      </c>
      <c r="F563" s="29">
        <v>1</v>
      </c>
      <c r="G563" s="29"/>
      <c r="H563" s="26">
        <v>1</v>
      </c>
      <c r="I563" s="26"/>
      <c r="J563" s="29"/>
      <c r="K563" s="29"/>
      <c r="L563" s="29"/>
      <c r="M563" s="29"/>
      <c r="N563" s="26"/>
      <c r="O563" s="29"/>
      <c r="P563" s="29"/>
      <c r="Q563" s="26">
        <v>1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/>
      <c r="AK563" s="26"/>
      <c r="AL563" s="26"/>
      <c r="AM563" s="29"/>
      <c r="AN563" s="29"/>
      <c r="AO563" s="29">
        <v>1</v>
      </c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1039</v>
      </c>
      <c r="C564" s="18" t="s">
        <v>1006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1040</v>
      </c>
      <c r="C565" s="18" t="s">
        <v>1007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1041</v>
      </c>
      <c r="C566" s="18" t="s">
        <v>1007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1042</v>
      </c>
      <c r="C567" s="18" t="s">
        <v>1008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1043</v>
      </c>
      <c r="C568" s="18" t="s">
        <v>1008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1044</v>
      </c>
      <c r="C569" s="18" t="s">
        <v>1008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1045</v>
      </c>
      <c r="C570" s="18" t="s">
        <v>1009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1046</v>
      </c>
      <c r="C571" s="18" t="s">
        <v>1009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1047</v>
      </c>
      <c r="C572" s="18" t="s">
        <v>1009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1048</v>
      </c>
      <c r="C573" s="18" t="s">
        <v>766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1049</v>
      </c>
      <c r="C574" s="18" t="s">
        <v>766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1050</v>
      </c>
      <c r="C575" s="18" t="s">
        <v>766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1051</v>
      </c>
      <c r="C576" s="18" t="s">
        <v>1010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1052</v>
      </c>
      <c r="C577" s="18" t="s">
        <v>1010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1053</v>
      </c>
      <c r="C578" s="18" t="s">
        <v>1010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1054</v>
      </c>
      <c r="C579" s="18" t="s">
        <v>2346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1055</v>
      </c>
      <c r="C580" s="18" t="s">
        <v>2346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1056</v>
      </c>
      <c r="C581" s="18" t="s">
        <v>2347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1057</v>
      </c>
      <c r="C582" s="18" t="s">
        <v>2347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1058</v>
      </c>
      <c r="C583" s="18" t="s">
        <v>2348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1059</v>
      </c>
      <c r="C584" s="18" t="s">
        <v>2348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1060</v>
      </c>
      <c r="C585" s="18" t="s">
        <v>2349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1061</v>
      </c>
      <c r="C586" s="18" t="s">
        <v>2349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1062</v>
      </c>
      <c r="C587" s="18" t="s">
        <v>2350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1063</v>
      </c>
      <c r="C588" s="18" t="s">
        <v>2350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0</v>
      </c>
      <c r="C589" s="18" t="s">
        <v>2351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</v>
      </c>
      <c r="C590" s="18" t="s">
        <v>2351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</v>
      </c>
      <c r="C591" s="18" t="s">
        <v>1073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</v>
      </c>
      <c r="C592" s="18" t="s">
        <v>1073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4</v>
      </c>
      <c r="C593" s="18" t="s">
        <v>1073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5</v>
      </c>
      <c r="C594" s="18" t="s">
        <v>1073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720</v>
      </c>
      <c r="C595" s="18" t="s">
        <v>723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721</v>
      </c>
      <c r="C596" s="18" t="s">
        <v>723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722</v>
      </c>
      <c r="C597" s="18" t="s">
        <v>723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2352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6</v>
      </c>
      <c r="C599" s="18" t="s">
        <v>2353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7</v>
      </c>
      <c r="C600" s="18" t="s">
        <v>2353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8</v>
      </c>
      <c r="C601" s="18" t="s">
        <v>2353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9</v>
      </c>
      <c r="C602" s="18" t="s">
        <v>2353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2354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1074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10</v>
      </c>
      <c r="C605" s="18" t="s">
        <v>2355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11</v>
      </c>
      <c r="C606" s="18" t="s">
        <v>2355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12</v>
      </c>
      <c r="C607" s="18" t="s">
        <v>2356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13</v>
      </c>
      <c r="C608" s="18" t="s">
        <v>2356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14</v>
      </c>
      <c r="C609" s="18" t="s">
        <v>2357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15</v>
      </c>
      <c r="C610" s="18" t="s">
        <v>2357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16</v>
      </c>
      <c r="C611" s="18" t="s">
        <v>2358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17</v>
      </c>
      <c r="C612" s="18" t="s">
        <v>2359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18</v>
      </c>
      <c r="C613" s="18" t="s">
        <v>2359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19</v>
      </c>
      <c r="C614" s="18" t="s">
        <v>2360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</v>
      </c>
      <c r="C615" s="18" t="s">
        <v>2360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21</v>
      </c>
      <c r="C616" s="18" t="s">
        <v>678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22</v>
      </c>
      <c r="C617" s="18" t="s">
        <v>678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23</v>
      </c>
      <c r="C618" s="18" t="s">
        <v>2361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24</v>
      </c>
      <c r="C619" s="18" t="s">
        <v>2361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652</v>
      </c>
      <c r="C620" s="18" t="s">
        <v>2361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1084</v>
      </c>
      <c r="C621" s="18" t="s">
        <v>1083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1085</v>
      </c>
      <c r="C622" s="18" t="s">
        <v>1083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1086</v>
      </c>
      <c r="C623" s="18" t="s">
        <v>1083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25</v>
      </c>
      <c r="C624" s="18" t="s">
        <v>2362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26</v>
      </c>
      <c r="C625" s="18" t="s">
        <v>2362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2363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1708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2365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1709</v>
      </c>
      <c r="C629" s="18" t="s">
        <v>1710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27</v>
      </c>
      <c r="C630" s="18" t="s">
        <v>2366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28</v>
      </c>
      <c r="C631" s="18" t="s">
        <v>2366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29</v>
      </c>
      <c r="C632" s="18" t="s">
        <v>2367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30</v>
      </c>
      <c r="C633" s="18" t="s">
        <v>2368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31</v>
      </c>
      <c r="C634" s="18" t="s">
        <v>2368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2369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2370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2371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32</v>
      </c>
      <c r="C638" s="18" t="s">
        <v>1075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33</v>
      </c>
      <c r="C639" s="18" t="s">
        <v>1075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34</v>
      </c>
      <c r="C640" s="18" t="s">
        <v>1075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35</v>
      </c>
      <c r="C641" s="18" t="s">
        <v>2372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36</v>
      </c>
      <c r="C642" s="18" t="s">
        <v>2372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37</v>
      </c>
      <c r="C643" s="18" t="s">
        <v>2373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38</v>
      </c>
      <c r="C644" s="18" t="s">
        <v>2373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39</v>
      </c>
      <c r="C645" s="18" t="s">
        <v>2374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40</v>
      </c>
      <c r="C646" s="18" t="s">
        <v>2374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</v>
      </c>
      <c r="C647" s="18" t="s">
        <v>2374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42</v>
      </c>
      <c r="C648" s="18" t="s">
        <v>2374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1724</v>
      </c>
      <c r="C649" s="18" t="s">
        <v>1730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1736</v>
      </c>
      <c r="C650" s="18" t="s">
        <v>1730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1737</v>
      </c>
      <c r="C651" s="18" t="s">
        <v>1730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1738</v>
      </c>
      <c r="C652" s="18" t="s">
        <v>1730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43</v>
      </c>
      <c r="C653" s="18" t="s">
        <v>2375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44</v>
      </c>
      <c r="C654" s="18" t="s">
        <v>2375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45</v>
      </c>
      <c r="C655" s="18" t="s">
        <v>2375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46</v>
      </c>
      <c r="C656" s="18" t="s">
        <v>2376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47</v>
      </c>
      <c r="C657" s="18" t="s">
        <v>2376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1728</v>
      </c>
      <c r="C658" s="18" t="s">
        <v>1731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1729</v>
      </c>
      <c r="C659" s="18" t="s">
        <v>1731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2377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1732</v>
      </c>
      <c r="C661" s="18" t="s">
        <v>1734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2378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1733</v>
      </c>
      <c r="C663" s="18" t="s">
        <v>1735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48</v>
      </c>
      <c r="C664" s="18" t="s">
        <v>2379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49</v>
      </c>
      <c r="C665" s="18" t="s">
        <v>2379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50</v>
      </c>
      <c r="C666" s="18" t="s">
        <v>2379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51</v>
      </c>
      <c r="C667" s="18" t="s">
        <v>2380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52</v>
      </c>
      <c r="C668" s="18" t="s">
        <v>2380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53</v>
      </c>
      <c r="C669" s="18" t="s">
        <v>2381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54</v>
      </c>
      <c r="C670" s="18" t="s">
        <v>2381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55</v>
      </c>
      <c r="C671" s="18" t="s">
        <v>2382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56</v>
      </c>
      <c r="C672" s="18" t="s">
        <v>2382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2383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684</v>
      </c>
      <c r="C674" s="18" t="s">
        <v>688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685</v>
      </c>
      <c r="C675" s="18" t="s">
        <v>688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686</v>
      </c>
      <c r="C676" s="18" t="s">
        <v>688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687</v>
      </c>
      <c r="C677" s="18" t="s">
        <v>688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57</v>
      </c>
      <c r="C678" s="18" t="s">
        <v>2384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58</v>
      </c>
      <c r="C679" s="18" t="s">
        <v>2384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59</v>
      </c>
      <c r="C680" s="18" t="s">
        <v>2384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2385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60</v>
      </c>
      <c r="C682" s="18" t="s">
        <v>2386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61</v>
      </c>
      <c r="C683" s="18" t="s">
        <v>2386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62</v>
      </c>
      <c r="C684" s="18" t="s">
        <v>2386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63</v>
      </c>
      <c r="C685" s="18" t="s">
        <v>2387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64</v>
      </c>
      <c r="C686" s="18" t="s">
        <v>2387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65</v>
      </c>
      <c r="C687" s="18" t="s">
        <v>2387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708</v>
      </c>
      <c r="C688" s="18" t="s">
        <v>2387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66</v>
      </c>
      <c r="C689" s="18" t="s">
        <v>1076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67</v>
      </c>
      <c r="C690" s="18" t="s">
        <v>1076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2388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68</v>
      </c>
      <c r="C692" s="18" t="s">
        <v>2389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69</v>
      </c>
      <c r="C693" s="18" t="s">
        <v>397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70</v>
      </c>
      <c r="C694" s="18" t="s">
        <v>397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71</v>
      </c>
      <c r="C695" s="18" t="s">
        <v>398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72</v>
      </c>
      <c r="C696" s="18" t="s">
        <v>398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73</v>
      </c>
      <c r="C697" s="18" t="s">
        <v>399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74</v>
      </c>
      <c r="C698" s="18" t="s">
        <v>399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75</v>
      </c>
      <c r="C699" s="18" t="s">
        <v>400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76</v>
      </c>
      <c r="C700" s="18" t="s">
        <v>400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77</v>
      </c>
      <c r="C701" s="18" t="s">
        <v>400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401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78</v>
      </c>
      <c r="C703" s="18" t="s">
        <v>402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79</v>
      </c>
      <c r="C704" s="18" t="s">
        <v>402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80</v>
      </c>
      <c r="C705" s="18" t="s">
        <v>403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81</v>
      </c>
      <c r="C706" s="18" t="s">
        <v>404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82</v>
      </c>
      <c r="C707" s="18" t="s">
        <v>404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83</v>
      </c>
      <c r="C708" s="18" t="s">
        <v>404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748</v>
      </c>
      <c r="C709" s="18" t="s">
        <v>771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749</v>
      </c>
      <c r="C710" s="18" t="s">
        <v>771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84</v>
      </c>
      <c r="C711" s="18" t="s">
        <v>675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85</v>
      </c>
      <c r="C712" s="18" t="s">
        <v>675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86</v>
      </c>
      <c r="C713" s="18" t="s">
        <v>675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727</v>
      </c>
      <c r="C714" s="18" t="s">
        <v>729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728</v>
      </c>
      <c r="C715" s="18" t="s">
        <v>729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730</v>
      </c>
      <c r="C716" s="18" t="s">
        <v>917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731</v>
      </c>
      <c r="C717" s="18" t="s">
        <v>917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732</v>
      </c>
      <c r="C718" s="18" t="s">
        <v>917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87</v>
      </c>
      <c r="C719" s="18" t="s">
        <v>405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88</v>
      </c>
      <c r="C720" s="18" t="s">
        <v>405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1722</v>
      </c>
      <c r="C721" s="18" t="s">
        <v>1723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89</v>
      </c>
      <c r="C722" s="18" t="s">
        <v>406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90</v>
      </c>
      <c r="C723" s="18" t="s">
        <v>406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91</v>
      </c>
      <c r="C724" s="18" t="s">
        <v>655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92</v>
      </c>
      <c r="C725" s="18" t="s">
        <v>655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93</v>
      </c>
      <c r="C726" s="18" t="s">
        <v>655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656</v>
      </c>
      <c r="C727" s="18" t="s">
        <v>655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657</v>
      </c>
      <c r="C728" s="18" t="s">
        <v>655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94</v>
      </c>
      <c r="C729" s="18" t="s">
        <v>408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95</v>
      </c>
      <c r="C730" s="18" t="s">
        <v>408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1706</v>
      </c>
      <c r="C731" s="18" t="s">
        <v>408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1707</v>
      </c>
      <c r="C732" s="18" t="s">
        <v>408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734</v>
      </c>
      <c r="C733" s="18" t="s">
        <v>408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735</v>
      </c>
      <c r="C734" s="18" t="s">
        <v>408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736</v>
      </c>
      <c r="C735" s="18" t="s">
        <v>408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737</v>
      </c>
      <c r="C736" s="18" t="s">
        <v>1077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738</v>
      </c>
      <c r="C737" s="18" t="s">
        <v>1077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739</v>
      </c>
      <c r="C738" s="18" t="s">
        <v>1077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740</v>
      </c>
      <c r="C739" s="18" t="s">
        <v>1077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741</v>
      </c>
      <c r="C740" s="18" t="s">
        <v>919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742</v>
      </c>
      <c r="C741" s="18" t="s">
        <v>919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743</v>
      </c>
      <c r="C742" s="18" t="s">
        <v>919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744</v>
      </c>
      <c r="C743" s="18" t="s">
        <v>919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96</v>
      </c>
      <c r="C744" s="18" t="s">
        <v>676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97</v>
      </c>
      <c r="C745" s="18" t="s">
        <v>676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98</v>
      </c>
      <c r="C746" s="18" t="s">
        <v>676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99</v>
      </c>
      <c r="C747" s="18" t="s">
        <v>676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100</v>
      </c>
      <c r="C748" s="18" t="s">
        <v>676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101</v>
      </c>
      <c r="C749" s="18" t="s">
        <v>409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102</v>
      </c>
      <c r="C750" s="18" t="s">
        <v>409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103</v>
      </c>
      <c r="C751" s="18" t="s">
        <v>409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745</v>
      </c>
      <c r="C752" s="18" t="s">
        <v>409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746</v>
      </c>
      <c r="C753" s="18" t="s">
        <v>409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747</v>
      </c>
      <c r="C754" s="18" t="s">
        <v>409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104</v>
      </c>
      <c r="C755" s="18" t="s">
        <v>677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105</v>
      </c>
      <c r="C756" s="18" t="s">
        <v>677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106</v>
      </c>
      <c r="C757" s="18" t="s">
        <v>411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1</v>
      </c>
    </row>
    <row r="758" spans="1:69" ht="24" customHeight="1" hidden="1">
      <c r="A758" s="5">
        <v>745</v>
      </c>
      <c r="B758" s="10" t="s">
        <v>107</v>
      </c>
      <c r="C758" s="18" t="s">
        <v>1078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108</v>
      </c>
      <c r="C759" s="18" t="s">
        <v>1078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109</v>
      </c>
      <c r="C760" s="18" t="s">
        <v>1078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110</v>
      </c>
      <c r="C761" s="18" t="s">
        <v>412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111</v>
      </c>
      <c r="C762" s="18" t="s">
        <v>412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112</v>
      </c>
      <c r="C763" s="18" t="s">
        <v>413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113</v>
      </c>
      <c r="C764" s="18" t="s">
        <v>413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114</v>
      </c>
      <c r="C765" s="18" t="s">
        <v>414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115</v>
      </c>
      <c r="C766" s="18" t="s">
        <v>414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116</v>
      </c>
      <c r="C767" s="18" t="s">
        <v>415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117</v>
      </c>
      <c r="C768" s="18" t="s">
        <v>415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118</v>
      </c>
      <c r="C769" s="18" t="s">
        <v>416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119</v>
      </c>
      <c r="C770" s="18" t="s">
        <v>416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120</v>
      </c>
      <c r="C771" s="18" t="s">
        <v>417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121</v>
      </c>
      <c r="C772" s="18" t="s">
        <v>417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122</v>
      </c>
      <c r="C773" s="18" t="s">
        <v>418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123</v>
      </c>
      <c r="C774" s="18" t="s">
        <v>418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124</v>
      </c>
      <c r="C775" s="18" t="s">
        <v>418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125</v>
      </c>
      <c r="C776" s="18" t="s">
        <v>419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126</v>
      </c>
      <c r="C777" s="18" t="s">
        <v>419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127</v>
      </c>
      <c r="C780" s="18" t="s">
        <v>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128</v>
      </c>
      <c r="C781" s="18" t="s">
        <v>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663</v>
      </c>
      <c r="C782" s="18" t="s">
        <v>662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129</v>
      </c>
      <c r="C783" s="18" t="s">
        <v>252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130</v>
      </c>
      <c r="C784" s="18" t="s">
        <v>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131</v>
      </c>
      <c r="C785" s="18" t="s">
        <v>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707</v>
      </c>
      <c r="C786" s="18" t="s">
        <v>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132</v>
      </c>
      <c r="C787" s="18" t="s">
        <v>253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133</v>
      </c>
      <c r="C788" s="18" t="s">
        <v>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134</v>
      </c>
      <c r="C789" s="18" t="s">
        <v>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135</v>
      </c>
      <c r="C790" s="18" t="s">
        <v>254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136</v>
      </c>
      <c r="C791" s="18" t="s">
        <v>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137</v>
      </c>
      <c r="C793" s="18" t="s">
        <v>1079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138</v>
      </c>
      <c r="C794" s="18" t="s">
        <v>1079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139</v>
      </c>
      <c r="C795" s="18" t="s">
        <v>725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140</v>
      </c>
      <c r="C796" s="18" t="s">
        <v>725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141</v>
      </c>
      <c r="C797" s="18" t="s">
        <v>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142</v>
      </c>
      <c r="C798" s="18" t="s">
        <v>257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665</v>
      </c>
      <c r="C799" s="18" t="s">
        <v>664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143</v>
      </c>
      <c r="C800" s="18" t="s">
        <v>258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144</v>
      </c>
      <c r="C801" s="18" t="s">
        <v>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145</v>
      </c>
      <c r="C802" s="18" t="s">
        <v>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1080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1081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146</v>
      </c>
      <c r="C805" s="18" t="s">
        <v>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147</v>
      </c>
      <c r="C806" s="18" t="s">
        <v>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261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>
        <v>1</v>
      </c>
    </row>
    <row r="809" spans="1:69" ht="12.75" customHeight="1" hidden="1">
      <c r="A809" s="5">
        <v>796</v>
      </c>
      <c r="B809" s="10" t="s">
        <v>148</v>
      </c>
      <c r="C809" s="18" t="s">
        <v>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149</v>
      </c>
      <c r="C810" s="18" t="s">
        <v>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150</v>
      </c>
      <c r="C811" s="18" t="s">
        <v>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151</v>
      </c>
      <c r="C812" s="18" t="s">
        <v>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152</v>
      </c>
      <c r="C813" s="18" t="s">
        <v>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153</v>
      </c>
      <c r="C814" s="18" t="s">
        <v>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154</v>
      </c>
      <c r="C815" s="18" t="s">
        <v>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155</v>
      </c>
      <c r="C816" s="18" t="s">
        <v>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156</v>
      </c>
      <c r="C817" s="18" t="s">
        <v>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158</v>
      </c>
      <c r="C820" s="18" t="s">
        <v>268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159</v>
      </c>
      <c r="C821" s="18" t="s">
        <v>268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160</v>
      </c>
      <c r="C822" s="18" t="s">
        <v>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161</v>
      </c>
      <c r="C823" s="18" t="s">
        <v>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162</v>
      </c>
      <c r="C824" s="18" t="s">
        <v>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163</v>
      </c>
      <c r="C825" s="18" t="s">
        <v>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164</v>
      </c>
      <c r="C826" s="18" t="s">
        <v>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165</v>
      </c>
      <c r="C827" s="18" t="s">
        <v>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166</v>
      </c>
      <c r="C828" s="18" t="s">
        <v>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167</v>
      </c>
      <c r="C829" s="18" t="s">
        <v>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168</v>
      </c>
      <c r="C830" s="18" t="s">
        <v>271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169</v>
      </c>
      <c r="C831" s="18" t="s">
        <v>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170</v>
      </c>
      <c r="C832" s="18" t="s">
        <v>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171</v>
      </c>
      <c r="C833" s="18" t="s">
        <v>272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172</v>
      </c>
      <c r="C834" s="18" t="s">
        <v>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173</v>
      </c>
      <c r="C835" s="18" t="s">
        <v>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174</v>
      </c>
      <c r="C836" s="18" t="s">
        <v>273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175</v>
      </c>
      <c r="C837" s="18" t="s">
        <v>273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176</v>
      </c>
      <c r="C838" s="18" t="s">
        <v>273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177</v>
      </c>
      <c r="C839" s="18" t="s">
        <v>274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178</v>
      </c>
      <c r="C840" s="18" t="s">
        <v>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179</v>
      </c>
      <c r="C841" s="18" t="s">
        <v>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180</v>
      </c>
      <c r="C842" s="18" t="s">
        <v>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181</v>
      </c>
      <c r="C843" s="18" t="s">
        <v>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182</v>
      </c>
      <c r="C844" s="18" t="s">
        <v>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183</v>
      </c>
      <c r="C845" s="18" t="s">
        <v>767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184</v>
      </c>
      <c r="C846" s="18" t="s">
        <v>767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185</v>
      </c>
      <c r="C847" s="18" t="s">
        <v>767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186</v>
      </c>
      <c r="C848" s="18" t="s">
        <v>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187</v>
      </c>
      <c r="C849" s="18" t="s">
        <v>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188</v>
      </c>
      <c r="C850" s="18" t="s">
        <v>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189</v>
      </c>
      <c r="C851" s="18" t="s">
        <v>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190</v>
      </c>
      <c r="C852" s="18" t="s">
        <v>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191</v>
      </c>
      <c r="C853" s="18" t="s">
        <v>1082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192</v>
      </c>
      <c r="C854" s="18" t="s">
        <v>1082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193</v>
      </c>
      <c r="C855" s="18" t="s">
        <v>1082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194</v>
      </c>
      <c r="C856" s="18" t="s">
        <v>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195</v>
      </c>
      <c r="C857" s="18" t="s">
        <v>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196</v>
      </c>
      <c r="C858" s="18" t="s">
        <v>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197</v>
      </c>
      <c r="C859" s="18" t="s">
        <v>279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198</v>
      </c>
      <c r="C860" s="18" t="s">
        <v>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199</v>
      </c>
      <c r="C863" s="18" t="s">
        <v>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200</v>
      </c>
      <c r="C864" s="18" t="s">
        <v>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201</v>
      </c>
      <c r="C866" s="18" t="s">
        <v>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202</v>
      </c>
      <c r="C867" s="18" t="s">
        <v>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203</v>
      </c>
      <c r="C868" s="18" t="s">
        <v>1877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204</v>
      </c>
      <c r="C869" s="18" t="s">
        <v>1877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205</v>
      </c>
      <c r="C870" s="18" t="s">
        <v>1877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206</v>
      </c>
      <c r="C871" s="18" t="s">
        <v>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207</v>
      </c>
      <c r="C872" s="18" t="s">
        <v>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208</v>
      </c>
      <c r="C873" s="18" t="s">
        <v>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209</v>
      </c>
      <c r="C874" s="18" t="s">
        <v>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210</v>
      </c>
      <c r="C875" s="18" t="s">
        <v>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211</v>
      </c>
      <c r="C876" s="18" t="s">
        <v>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212</v>
      </c>
      <c r="C877" s="18" t="s">
        <v>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213</v>
      </c>
      <c r="C878" s="18" t="s">
        <v>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214</v>
      </c>
      <c r="C879" s="18" t="s">
        <v>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215</v>
      </c>
      <c r="C880" s="18" t="s">
        <v>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216</v>
      </c>
      <c r="C881" s="18" t="s">
        <v>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217</v>
      </c>
      <c r="C882" s="18" t="s">
        <v>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218</v>
      </c>
      <c r="C883" s="18" t="s">
        <v>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219</v>
      </c>
      <c r="C884" s="18" t="s">
        <v>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220</v>
      </c>
      <c r="C885" s="18" t="s">
        <v>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</v>
      </c>
      <c r="C886" s="18" t="s">
        <v>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</v>
      </c>
      <c r="C887" s="18" t="s">
        <v>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223</v>
      </c>
      <c r="C888" s="18" t="s">
        <v>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</v>
      </c>
      <c r="C890" s="18" t="s">
        <v>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225</v>
      </c>
      <c r="C891" s="18" t="s">
        <v>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226</v>
      </c>
      <c r="C894" s="18" t="s">
        <v>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227</v>
      </c>
      <c r="C895" s="18" t="s">
        <v>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228</v>
      </c>
      <c r="C896" s="18" t="s">
        <v>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229</v>
      </c>
      <c r="C898" s="18" t="s">
        <v>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230</v>
      </c>
      <c r="C899" s="18" t="s">
        <v>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232</v>
      </c>
      <c r="C904" s="18" t="s">
        <v>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233</v>
      </c>
      <c r="C905" s="18" t="s">
        <v>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234</v>
      </c>
      <c r="C906" s="18" t="s">
        <v>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235</v>
      </c>
      <c r="C907" s="18" t="s">
        <v>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236</v>
      </c>
      <c r="C908" s="18" t="s">
        <v>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237</v>
      </c>
      <c r="C909" s="18" t="s">
        <v>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238</v>
      </c>
      <c r="C912" s="18" t="s">
        <v>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239</v>
      </c>
      <c r="C913" s="18" t="s">
        <v>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240</v>
      </c>
      <c r="C915" s="18" t="s">
        <v>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241</v>
      </c>
      <c r="C916" s="18" t="s">
        <v>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242</v>
      </c>
      <c r="C918" s="18" t="s">
        <v>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243</v>
      </c>
      <c r="C919" s="18" t="s">
        <v>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244</v>
      </c>
      <c r="C920" s="18" t="s">
        <v>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245</v>
      </c>
      <c r="C921" s="18" t="s">
        <v>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1088</v>
      </c>
      <c r="C923" s="18" t="s">
        <v>779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1089</v>
      </c>
      <c r="C924" s="18" t="s">
        <v>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1090</v>
      </c>
      <c r="C925" s="18" t="s">
        <v>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1091</v>
      </c>
      <c r="C926" s="18" t="s">
        <v>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1092</v>
      </c>
      <c r="C927" s="18" t="s">
        <v>782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1093</v>
      </c>
      <c r="C928" s="18" t="s">
        <v>782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1620</v>
      </c>
      <c r="C929" s="18" t="s">
        <v>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1621</v>
      </c>
      <c r="C930" s="18" t="s">
        <v>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1622</v>
      </c>
      <c r="C931" s="18" t="s">
        <v>781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1094</v>
      </c>
      <c r="C932" s="18" t="s">
        <v>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1095</v>
      </c>
      <c r="C933" s="18" t="s">
        <v>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1096</v>
      </c>
      <c r="C934" s="18" t="s">
        <v>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1623</v>
      </c>
      <c r="C935" s="18" t="s">
        <v>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1097</v>
      </c>
      <c r="C936" s="18" t="s">
        <v>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1098</v>
      </c>
      <c r="C937" s="18" t="s">
        <v>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1099</v>
      </c>
      <c r="C938" s="18" t="s">
        <v>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1100</v>
      </c>
      <c r="C939" s="18" t="s">
        <v>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1101</v>
      </c>
      <c r="C940" s="18" t="s">
        <v>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1102</v>
      </c>
      <c r="C941" s="18" t="s">
        <v>2359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1103</v>
      </c>
      <c r="C942" s="18" t="s">
        <v>2359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1104</v>
      </c>
      <c r="C943" s="18" t="s">
        <v>2360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1105</v>
      </c>
      <c r="C944" s="18" t="s">
        <v>2360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1106</v>
      </c>
      <c r="C945" s="18" t="s">
        <v>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1107</v>
      </c>
      <c r="C946" s="18" t="s">
        <v>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1624</v>
      </c>
      <c r="C947" s="18" t="s">
        <v>945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1108</v>
      </c>
      <c r="C948" s="18" t="s">
        <v>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1109</v>
      </c>
      <c r="C949" s="18" t="s">
        <v>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1110</v>
      </c>
      <c r="C950" s="18" t="s">
        <v>874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1111</v>
      </c>
      <c r="C951" s="18" t="s">
        <v>874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1112</v>
      </c>
      <c r="C952" s="18" t="s">
        <v>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1113</v>
      </c>
      <c r="C953" s="18" t="s">
        <v>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1114</v>
      </c>
      <c r="C954" s="18" t="s">
        <v>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1115</v>
      </c>
      <c r="C955" s="18" t="s">
        <v>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1116</v>
      </c>
      <c r="C956" s="18" t="s">
        <v>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1625</v>
      </c>
      <c r="C957" s="18" t="s">
        <v>2364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1626</v>
      </c>
      <c r="C958" s="18" t="s">
        <v>2365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1117</v>
      </c>
      <c r="C959" s="18" t="s">
        <v>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1118</v>
      </c>
      <c r="C960" s="18" t="s">
        <v>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1119</v>
      </c>
      <c r="C961" s="18" t="s">
        <v>2361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1120</v>
      </c>
      <c r="C962" s="18" t="s">
        <v>2361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1121</v>
      </c>
      <c r="C963" s="18" t="s">
        <v>2361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1627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1122</v>
      </c>
      <c r="C965" s="18" t="s">
        <v>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1123</v>
      </c>
      <c r="C966" s="18" t="s">
        <v>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1124</v>
      </c>
      <c r="C967" s="18" t="s">
        <v>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1125</v>
      </c>
      <c r="C968" s="18" t="s">
        <v>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1628</v>
      </c>
      <c r="C969" s="18" t="s">
        <v>971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1126</v>
      </c>
      <c r="C970" s="18" t="s">
        <v>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1127</v>
      </c>
      <c r="C971" s="18" t="s">
        <v>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1128</v>
      </c>
      <c r="C972" s="18" t="s">
        <v>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1129</v>
      </c>
      <c r="C973" s="18" t="s">
        <v>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1130</v>
      </c>
      <c r="C974" s="18" t="s">
        <v>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1131</v>
      </c>
      <c r="C975" s="18" t="s">
        <v>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1132</v>
      </c>
      <c r="C976" s="18" t="s">
        <v>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1133</v>
      </c>
      <c r="C977" s="18" t="s">
        <v>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1134</v>
      </c>
      <c r="C978" s="18" t="s">
        <v>750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1135</v>
      </c>
      <c r="C979" s="18" t="s">
        <v>750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1136</v>
      </c>
      <c r="C980" s="18" t="s">
        <v>751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1137</v>
      </c>
      <c r="C981" s="18" t="s">
        <v>751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1138</v>
      </c>
      <c r="C982" s="18" t="s">
        <v>751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1139</v>
      </c>
      <c r="C983" s="18" t="s">
        <v>751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1140</v>
      </c>
      <c r="C984" s="18" t="s">
        <v>752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1141</v>
      </c>
      <c r="C985" s="18" t="s">
        <v>752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1142</v>
      </c>
      <c r="C986" s="18" t="s">
        <v>752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1143</v>
      </c>
      <c r="C987" s="18" t="s">
        <v>752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1144</v>
      </c>
      <c r="C988" s="18" t="s">
        <v>753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1145</v>
      </c>
      <c r="C989" s="18" t="s">
        <v>753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1146</v>
      </c>
      <c r="C990" s="18" t="s">
        <v>753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1147</v>
      </c>
      <c r="C991" s="18" t="s">
        <v>754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1148</v>
      </c>
      <c r="C992" s="18" t="s">
        <v>754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1149</v>
      </c>
      <c r="C993" s="18" t="s">
        <v>754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1150</v>
      </c>
      <c r="C994" s="18" t="s">
        <v>754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1151</v>
      </c>
      <c r="C995" s="18" t="s">
        <v>755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1152</v>
      </c>
      <c r="C996" s="18" t="s">
        <v>755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1153</v>
      </c>
      <c r="C997" s="18" t="s">
        <v>756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1154</v>
      </c>
      <c r="C998" s="18" t="s">
        <v>757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1155</v>
      </c>
      <c r="C999" s="18" t="s">
        <v>757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1156</v>
      </c>
      <c r="C1000" s="18" t="s">
        <v>757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1629</v>
      </c>
      <c r="C1001" s="18" t="s">
        <v>758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1630</v>
      </c>
      <c r="C1002" s="18" t="s">
        <v>759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1157</v>
      </c>
      <c r="C1003" s="18" t="s">
        <v>760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1158</v>
      </c>
      <c r="C1004" s="18" t="s">
        <v>760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1159</v>
      </c>
      <c r="C1005" s="18" t="s">
        <v>760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1631</v>
      </c>
      <c r="C1006" s="18" t="s">
        <v>761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1632</v>
      </c>
      <c r="C1007" s="18" t="s">
        <v>762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1633</v>
      </c>
      <c r="C1008" s="18" t="s">
        <v>763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1634</v>
      </c>
      <c r="C1009" s="18" t="s">
        <v>784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1635</v>
      </c>
      <c r="C1010" s="18" t="s">
        <v>785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1636</v>
      </c>
      <c r="C1011" s="18" t="s">
        <v>764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1637</v>
      </c>
      <c r="C1012" s="18" t="s">
        <v>765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1638</v>
      </c>
      <c r="C1013" s="18" t="s">
        <v>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1160</v>
      </c>
      <c r="C1014" s="18" t="s">
        <v>789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1161</v>
      </c>
      <c r="C1015" s="18" t="s">
        <v>789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1639</v>
      </c>
      <c r="C1016" s="18" t="s">
        <v>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1162</v>
      </c>
      <c r="C1017" s="18" t="s">
        <v>790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1163</v>
      </c>
      <c r="C1018" s="18" t="s">
        <v>790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1164</v>
      </c>
      <c r="C1019" s="18" t="s">
        <v>790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1640</v>
      </c>
      <c r="C1020" s="18" t="s">
        <v>791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1641</v>
      </c>
      <c r="C1021" s="18" t="s">
        <v>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1642</v>
      </c>
      <c r="C1022" s="18" t="s">
        <v>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1643</v>
      </c>
      <c r="C1023" s="18" t="s">
        <v>797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1165</v>
      </c>
      <c r="C1024" s="18" t="s">
        <v>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1166</v>
      </c>
      <c r="C1025" s="18" t="s">
        <v>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1167</v>
      </c>
      <c r="C1026" s="18" t="s">
        <v>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1168</v>
      </c>
      <c r="C1027" s="18" t="s">
        <v>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1169</v>
      </c>
      <c r="C1028" s="18" t="s">
        <v>802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1170</v>
      </c>
      <c r="C1029" s="18" t="s">
        <v>802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1171</v>
      </c>
      <c r="C1030" s="18" t="s">
        <v>802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1618</v>
      </c>
      <c r="C1031" s="18" t="s">
        <v>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1172</v>
      </c>
      <c r="C1032" s="18" t="s">
        <v>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1173</v>
      </c>
      <c r="C1033" s="18" t="s">
        <v>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1174</v>
      </c>
      <c r="C1034" s="18" t="s">
        <v>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1175</v>
      </c>
      <c r="C1035" s="18" t="s">
        <v>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1176</v>
      </c>
      <c r="C1036" s="18" t="s">
        <v>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1087</v>
      </c>
      <c r="C1037" s="18" t="s">
        <v>803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1177</v>
      </c>
      <c r="C1038" s="18" t="s">
        <v>803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1178</v>
      </c>
      <c r="C1039" s="18" t="s">
        <v>803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1644</v>
      </c>
      <c r="C1040" s="18" t="s">
        <v>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1179</v>
      </c>
      <c r="C1041" s="18" t="s">
        <v>804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1180</v>
      </c>
      <c r="C1042" s="18" t="s">
        <v>804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1645</v>
      </c>
      <c r="C1043" s="18" t="s">
        <v>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1181</v>
      </c>
      <c r="C1044" s="18" t="s">
        <v>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1182</v>
      </c>
      <c r="C1045" s="18" t="s">
        <v>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1646</v>
      </c>
      <c r="C1046" s="18" t="s">
        <v>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1647</v>
      </c>
      <c r="C1047" s="18" t="s">
        <v>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1183</v>
      </c>
      <c r="C1048" s="18" t="s">
        <v>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1184</v>
      </c>
      <c r="C1049" s="18" t="s">
        <v>842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1185</v>
      </c>
      <c r="C1050" s="18" t="s">
        <v>842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1648</v>
      </c>
      <c r="C1051" s="18" t="s">
        <v>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1186</v>
      </c>
      <c r="C1052" s="18" t="s">
        <v>824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1187</v>
      </c>
      <c r="C1053" s="18" t="s">
        <v>824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1188</v>
      </c>
      <c r="C1054" s="18" t="s">
        <v>824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1189</v>
      </c>
      <c r="C1055" s="18" t="s">
        <v>824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1190</v>
      </c>
      <c r="C1056" s="18" t="s">
        <v>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1191</v>
      </c>
      <c r="C1057" s="18" t="s">
        <v>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1649</v>
      </c>
      <c r="C1058" s="18" t="s">
        <v>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1650</v>
      </c>
      <c r="C1059" s="18" t="s">
        <v>827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1651</v>
      </c>
      <c r="C1060" s="18" t="s">
        <v>828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1192</v>
      </c>
      <c r="C1061" s="18" t="s">
        <v>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1193</v>
      </c>
      <c r="C1062" s="18" t="s">
        <v>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1194</v>
      </c>
      <c r="C1063" s="18" t="s">
        <v>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1195</v>
      </c>
      <c r="C1064" s="18" t="s">
        <v>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1196</v>
      </c>
      <c r="C1065" s="18" t="s">
        <v>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1197</v>
      </c>
      <c r="C1066" s="18" t="s">
        <v>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1198</v>
      </c>
      <c r="C1067" s="18" t="s">
        <v>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1199</v>
      </c>
      <c r="C1068" s="18" t="s">
        <v>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1200</v>
      </c>
      <c r="C1069" s="18" t="s">
        <v>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1652</v>
      </c>
      <c r="C1070" s="18" t="s">
        <v>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1201</v>
      </c>
      <c r="C1071" s="18" t="s">
        <v>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1202</v>
      </c>
      <c r="C1072" s="18" t="s">
        <v>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1203</v>
      </c>
      <c r="C1073" s="18" t="s">
        <v>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1204</v>
      </c>
      <c r="C1074" s="18" t="s">
        <v>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1205</v>
      </c>
      <c r="C1075" s="18" t="s">
        <v>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1206</v>
      </c>
      <c r="C1076" s="18" t="s">
        <v>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1653</v>
      </c>
      <c r="C1077" s="18" t="s">
        <v>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1207</v>
      </c>
      <c r="C1078" s="18" t="s">
        <v>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1208</v>
      </c>
      <c r="C1079" s="18" t="s">
        <v>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1209</v>
      </c>
      <c r="C1080" s="18" t="s">
        <v>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1210</v>
      </c>
      <c r="C1081" s="18" t="s">
        <v>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1211</v>
      </c>
      <c r="C1082" s="18" t="s">
        <v>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1212</v>
      </c>
      <c r="C1083" s="18" t="s">
        <v>832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1213</v>
      </c>
      <c r="C1084" s="18" t="s">
        <v>832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1214</v>
      </c>
      <c r="C1085" s="18" t="s">
        <v>834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1215</v>
      </c>
      <c r="C1086" s="18" t="s">
        <v>834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1216</v>
      </c>
      <c r="C1087" s="18" t="s">
        <v>834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1654</v>
      </c>
      <c r="C1088" s="18" t="s">
        <v>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1655</v>
      </c>
      <c r="C1089" s="18" t="s">
        <v>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1656</v>
      </c>
      <c r="C1090" s="18" t="s">
        <v>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1217</v>
      </c>
      <c r="C1091" s="18" t="s">
        <v>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1218</v>
      </c>
      <c r="C1092" s="18" t="s">
        <v>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1657</v>
      </c>
      <c r="C1093" s="18" t="s">
        <v>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1219</v>
      </c>
      <c r="C1094" s="18" t="s">
        <v>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1220</v>
      </c>
      <c r="C1095" s="18" t="s">
        <v>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1221</v>
      </c>
      <c r="C1096" s="18" t="s">
        <v>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1222</v>
      </c>
      <c r="C1097" s="18" t="s">
        <v>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1223</v>
      </c>
      <c r="C1098" s="18" t="s">
        <v>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1224</v>
      </c>
      <c r="C1099" s="18" t="s">
        <v>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1658</v>
      </c>
      <c r="C1100" s="18" t="s">
        <v>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1225</v>
      </c>
      <c r="C1101" s="18" t="s">
        <v>859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1226</v>
      </c>
      <c r="C1102" s="18" t="s">
        <v>859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1227</v>
      </c>
      <c r="C1103" s="18" t="s">
        <v>859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1228</v>
      </c>
      <c r="C1104" s="18" t="s">
        <v>859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1229</v>
      </c>
      <c r="C1105" s="18" t="s">
        <v>860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1230</v>
      </c>
      <c r="C1106" s="18" t="s">
        <v>860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1231</v>
      </c>
      <c r="C1107" s="18" t="s">
        <v>860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1232</v>
      </c>
      <c r="C1108" s="18" t="s">
        <v>860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1233</v>
      </c>
      <c r="C1109" s="18" t="s">
        <v>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1234</v>
      </c>
      <c r="C1110" s="18" t="s">
        <v>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1235</v>
      </c>
      <c r="C1111" s="18" t="s">
        <v>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1236</v>
      </c>
      <c r="C1112" s="18" t="s">
        <v>863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1237</v>
      </c>
      <c r="C1113" s="18" t="s">
        <v>863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1238</v>
      </c>
      <c r="C1114" s="18" t="s">
        <v>863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1239</v>
      </c>
      <c r="C1115" s="18" t="s">
        <v>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1240</v>
      </c>
      <c r="C1116" s="18" t="s">
        <v>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1241</v>
      </c>
      <c r="C1117" s="18" t="s">
        <v>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1242</v>
      </c>
      <c r="C1118" s="18" t="s">
        <v>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1243</v>
      </c>
      <c r="C1119" s="18" t="s">
        <v>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1244</v>
      </c>
      <c r="C1120" s="18" t="s">
        <v>904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1245</v>
      </c>
      <c r="C1121" s="18" t="s">
        <v>904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1246</v>
      </c>
      <c r="C1122" s="18" t="s">
        <v>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1247</v>
      </c>
      <c r="C1123" s="18" t="s">
        <v>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1248</v>
      </c>
      <c r="C1124" s="18" t="s">
        <v>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1249</v>
      </c>
      <c r="C1125" s="18" t="s">
        <v>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1250</v>
      </c>
      <c r="C1126" s="18" t="s">
        <v>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1251</v>
      </c>
      <c r="C1127" s="18" t="s">
        <v>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1252</v>
      </c>
      <c r="C1128" s="18" t="s">
        <v>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1253</v>
      </c>
      <c r="C1129" s="18" t="s">
        <v>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1254</v>
      </c>
      <c r="C1130" s="18" t="s">
        <v>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1255</v>
      </c>
      <c r="C1131" s="18" t="s">
        <v>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1256</v>
      </c>
      <c r="C1132" s="18" t="s">
        <v>880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1257</v>
      </c>
      <c r="C1133" s="18" t="s">
        <v>880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1258</v>
      </c>
      <c r="C1134" s="18" t="s">
        <v>896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1259</v>
      </c>
      <c r="C1135" s="18" t="s">
        <v>896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1260</v>
      </c>
      <c r="C1136" s="18" t="s">
        <v>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1261</v>
      </c>
      <c r="C1137" s="18" t="s">
        <v>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1262</v>
      </c>
      <c r="C1138" s="18" t="s">
        <v>898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1263</v>
      </c>
      <c r="C1139" s="18" t="s">
        <v>898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1264</v>
      </c>
      <c r="C1140" s="18" t="s">
        <v>898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1265</v>
      </c>
      <c r="C1141" s="18" t="s">
        <v>898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1659</v>
      </c>
      <c r="C1142" s="18" t="s">
        <v>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1660</v>
      </c>
      <c r="C1143" s="18" t="s">
        <v>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1266</v>
      </c>
      <c r="C1144" s="18" t="s">
        <v>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1267</v>
      </c>
      <c r="C1145" s="18" t="s">
        <v>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1268</v>
      </c>
      <c r="C1146" s="18" t="s">
        <v>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1269</v>
      </c>
      <c r="C1147" s="18" t="s">
        <v>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1270</v>
      </c>
      <c r="C1148" s="18" t="s">
        <v>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1271</v>
      </c>
      <c r="C1149" s="18" t="s">
        <v>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1272</v>
      </c>
      <c r="C1150" s="18" t="s">
        <v>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1273</v>
      </c>
      <c r="C1151" s="18" t="s">
        <v>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1274</v>
      </c>
      <c r="C1152" s="18" t="s">
        <v>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1275</v>
      </c>
      <c r="C1153" s="18" t="s">
        <v>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1276</v>
      </c>
      <c r="C1154" s="18" t="s">
        <v>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1277</v>
      </c>
      <c r="C1155" s="18" t="s">
        <v>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1278</v>
      </c>
      <c r="C1156" s="18" t="s">
        <v>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1279</v>
      </c>
      <c r="C1157" s="18" t="s">
        <v>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1280</v>
      </c>
      <c r="C1158" s="18" t="s">
        <v>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1281</v>
      </c>
      <c r="C1159" s="18" t="s">
        <v>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1282</v>
      </c>
      <c r="C1160" s="18" t="s">
        <v>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1283</v>
      </c>
      <c r="C1161" s="18" t="s">
        <v>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1284</v>
      </c>
      <c r="C1162" s="18" t="s">
        <v>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1285</v>
      </c>
      <c r="C1163" s="18" t="s">
        <v>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1286</v>
      </c>
      <c r="C1164" s="18" t="s">
        <v>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1287</v>
      </c>
      <c r="C1165" s="18" t="s">
        <v>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1288</v>
      </c>
      <c r="C1166" s="18" t="s">
        <v>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1289</v>
      </c>
      <c r="C1167" s="18" t="s">
        <v>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1290</v>
      </c>
      <c r="C1168" s="18" t="s">
        <v>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1291</v>
      </c>
      <c r="C1169" s="18" t="s">
        <v>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1292</v>
      </c>
      <c r="C1170" s="18" t="s">
        <v>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1293</v>
      </c>
      <c r="C1171" s="18" t="s">
        <v>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1294</v>
      </c>
      <c r="C1172" s="18" t="s">
        <v>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1295</v>
      </c>
      <c r="C1173" s="18" t="s">
        <v>1744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1296</v>
      </c>
      <c r="C1174" s="18" t="s">
        <v>1744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1297</v>
      </c>
      <c r="C1175" s="18" t="s">
        <v>1745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1298</v>
      </c>
      <c r="C1176" s="18" t="s">
        <v>892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1299</v>
      </c>
      <c r="C1177" s="18" t="s">
        <v>892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1300</v>
      </c>
      <c r="C1178" s="18" t="s">
        <v>893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1301</v>
      </c>
      <c r="C1179" s="18" t="s">
        <v>893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1661</v>
      </c>
      <c r="C1180" s="18" t="s">
        <v>938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1662</v>
      </c>
      <c r="C1181" s="18" t="s">
        <v>1746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1663</v>
      </c>
      <c r="C1182" s="18" t="s">
        <v>1747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1302</v>
      </c>
      <c r="C1183" s="18" t="s">
        <v>832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1303</v>
      </c>
      <c r="C1184" s="18" t="s">
        <v>933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1304</v>
      </c>
      <c r="C1185" s="18" t="s">
        <v>933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1305</v>
      </c>
      <c r="C1186" s="18" t="s">
        <v>935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1306</v>
      </c>
      <c r="C1187" s="18" t="s">
        <v>935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1307</v>
      </c>
      <c r="C1188" s="18" t="s">
        <v>1748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1308</v>
      </c>
      <c r="C1189" s="18" t="s">
        <v>1748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1309</v>
      </c>
      <c r="C1190" s="18" t="s">
        <v>1749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1310</v>
      </c>
      <c r="C1191" s="18" t="s">
        <v>1749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1664</v>
      </c>
      <c r="C1192" s="18" t="s">
        <v>1750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1311</v>
      </c>
      <c r="C1193" s="18" t="s">
        <v>931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1312</v>
      </c>
      <c r="C1194" s="18" t="s">
        <v>931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1313</v>
      </c>
      <c r="C1195" s="18" t="s">
        <v>1751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1314</v>
      </c>
      <c r="C1196" s="18" t="s">
        <v>1751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1315</v>
      </c>
      <c r="C1197" s="18" t="s">
        <v>1752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1316</v>
      </c>
      <c r="C1198" s="18" t="s">
        <v>1752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1317</v>
      </c>
      <c r="C1199" s="18" t="s">
        <v>1752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1318</v>
      </c>
      <c r="C1200" s="18" t="s">
        <v>1753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1319</v>
      </c>
      <c r="C1201" s="18" t="s">
        <v>1753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1320</v>
      </c>
      <c r="C1202" s="18" t="s">
        <v>407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1321</v>
      </c>
      <c r="C1203" s="18" t="s">
        <v>407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1322</v>
      </c>
      <c r="C1204" s="18" t="s">
        <v>407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1323</v>
      </c>
      <c r="C1205" s="18" t="s">
        <v>1754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1324</v>
      </c>
      <c r="C1206" s="18" t="s">
        <v>1754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1325</v>
      </c>
      <c r="C1207" s="18" t="s">
        <v>1755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1326</v>
      </c>
      <c r="C1208" s="18" t="s">
        <v>1755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1665</v>
      </c>
      <c r="C1209" s="18" t="s">
        <v>410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1327</v>
      </c>
      <c r="C1210" s="18" t="s">
        <v>1756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1328</v>
      </c>
      <c r="C1211" s="18" t="s">
        <v>1756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1329</v>
      </c>
      <c r="C1212" s="18" t="s">
        <v>1757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1330</v>
      </c>
      <c r="C1213" s="18" t="s">
        <v>1757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1331</v>
      </c>
      <c r="C1214" s="18" t="s">
        <v>412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1332</v>
      </c>
      <c r="C1215" s="18" t="s">
        <v>412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1333</v>
      </c>
      <c r="C1216" s="18" t="s">
        <v>1758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1334</v>
      </c>
      <c r="C1217" s="18" t="s">
        <v>1758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1335</v>
      </c>
      <c r="C1218" s="18" t="s">
        <v>1759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1336</v>
      </c>
      <c r="C1219" s="18" t="s">
        <v>1759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1337</v>
      </c>
      <c r="C1220" s="18" t="s">
        <v>1760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1338</v>
      </c>
      <c r="C1221" s="18" t="s">
        <v>1760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1339</v>
      </c>
      <c r="C1222" s="18" t="s">
        <v>1761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1340</v>
      </c>
      <c r="C1223" s="18" t="s">
        <v>1762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1341</v>
      </c>
      <c r="C1224" s="18" t="s">
        <v>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1342</v>
      </c>
      <c r="C1225" s="18" t="s">
        <v>1763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1343</v>
      </c>
      <c r="C1226" s="18" t="s">
        <v>1763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1344</v>
      </c>
      <c r="C1227" s="18" t="s">
        <v>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1345</v>
      </c>
      <c r="C1228" s="18" t="s">
        <v>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1666</v>
      </c>
      <c r="C1229" s="18" t="s">
        <v>1764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1667</v>
      </c>
      <c r="C1230" s="18" t="s">
        <v>1765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1668</v>
      </c>
      <c r="C1231" s="18" t="s">
        <v>1766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1346</v>
      </c>
      <c r="C1232" s="18" t="s">
        <v>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1347</v>
      </c>
      <c r="C1233" s="18" t="s">
        <v>1767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1348</v>
      </c>
      <c r="C1234" s="18" t="s">
        <v>1768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1349</v>
      </c>
      <c r="C1235" s="18" t="s">
        <v>1768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1350</v>
      </c>
      <c r="C1236" s="18" t="s">
        <v>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1351</v>
      </c>
      <c r="C1237" s="18" t="s">
        <v>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1352</v>
      </c>
      <c r="C1238" s="18" t="s">
        <v>1769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1353</v>
      </c>
      <c r="C1239" s="18" t="s">
        <v>1770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1354</v>
      </c>
      <c r="C1240" s="18" t="s">
        <v>1771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1355</v>
      </c>
      <c r="C1241" s="18" t="s">
        <v>1771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1356</v>
      </c>
      <c r="C1242" s="18" t="s">
        <v>1772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1669</v>
      </c>
      <c r="C1243" s="18" t="s">
        <v>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1357</v>
      </c>
      <c r="C1244" s="18" t="s">
        <v>1773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1358</v>
      </c>
      <c r="C1245" s="18" t="s">
        <v>1773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1359</v>
      </c>
      <c r="C1246" s="18" t="s">
        <v>1773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1360</v>
      </c>
      <c r="C1247" s="18" t="s">
        <v>1774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1361</v>
      </c>
      <c r="C1248" s="18" t="s">
        <v>1774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1362</v>
      </c>
      <c r="C1249" s="18" t="s">
        <v>1775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1363</v>
      </c>
      <c r="C1250" s="18" t="s">
        <v>1775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1364</v>
      </c>
      <c r="C1251" s="18" t="s">
        <v>1776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1365</v>
      </c>
      <c r="C1252" s="18" t="s">
        <v>1777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1366</v>
      </c>
      <c r="C1253" s="18" t="s">
        <v>1778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1367</v>
      </c>
      <c r="C1254" s="18" t="s">
        <v>1779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1368</v>
      </c>
      <c r="C1255" s="18" t="s">
        <v>1779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1369</v>
      </c>
      <c r="C1256" s="18" t="s">
        <v>1779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1370</v>
      </c>
      <c r="C1257" s="18" t="s">
        <v>1779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1371</v>
      </c>
      <c r="C1258" s="18" t="s">
        <v>1780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1372</v>
      </c>
      <c r="C1259" s="18" t="s">
        <v>1781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1373</v>
      </c>
      <c r="C1260" s="18" t="s">
        <v>1782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1374</v>
      </c>
      <c r="C1261" s="18" t="s">
        <v>1782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1375</v>
      </c>
      <c r="C1262" s="18" t="s">
        <v>1783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1376</v>
      </c>
      <c r="C1263" s="18" t="s">
        <v>1783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1670</v>
      </c>
      <c r="C1264" s="18" t="s">
        <v>1784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1377</v>
      </c>
      <c r="C1265" s="18" t="s">
        <v>1785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1378</v>
      </c>
      <c r="C1266" s="18" t="s">
        <v>1786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1379</v>
      </c>
      <c r="C1267" s="18" t="s">
        <v>1787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1380</v>
      </c>
      <c r="C1268" s="18" t="s">
        <v>1787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1381</v>
      </c>
      <c r="C1269" s="18" t="s">
        <v>1788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1382</v>
      </c>
      <c r="C1270" s="18" t="s">
        <v>1788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1383</v>
      </c>
      <c r="C1271" s="18" t="s">
        <v>1789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1384</v>
      </c>
      <c r="C1272" s="18" t="s">
        <v>1789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1385</v>
      </c>
      <c r="C1273" s="18" t="s">
        <v>1790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1386</v>
      </c>
      <c r="C1274" s="18" t="s">
        <v>1790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1387</v>
      </c>
      <c r="C1275" s="18" t="s">
        <v>768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1671</v>
      </c>
      <c r="C1276" s="18" t="s">
        <v>1791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1388</v>
      </c>
      <c r="C1277" s="18" t="s">
        <v>1792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1389</v>
      </c>
      <c r="C1278" s="18" t="s">
        <v>1793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1390</v>
      </c>
      <c r="C1279" s="18" t="s">
        <v>1793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1391</v>
      </c>
      <c r="C1280" s="18" t="s">
        <v>1793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1392</v>
      </c>
      <c r="C1281" s="18" t="s">
        <v>1794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1393</v>
      </c>
      <c r="C1282" s="18" t="s">
        <v>1794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1394</v>
      </c>
      <c r="C1283" s="18" t="s">
        <v>1794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1395</v>
      </c>
      <c r="C1284" s="18" t="s">
        <v>1795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1396</v>
      </c>
      <c r="C1285" s="18" t="s">
        <v>1795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1397</v>
      </c>
      <c r="C1286" s="18" t="s">
        <v>1796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1398</v>
      </c>
      <c r="C1287" s="18" t="s">
        <v>1796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1399</v>
      </c>
      <c r="C1288" s="18" t="s">
        <v>1796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1400</v>
      </c>
      <c r="C1289" s="18" t="s">
        <v>1797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1401</v>
      </c>
      <c r="C1290" s="18" t="s">
        <v>1797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1402</v>
      </c>
      <c r="C1291" s="18" t="s">
        <v>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1403</v>
      </c>
      <c r="C1292" s="18" t="s">
        <v>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1672</v>
      </c>
      <c r="C1293" s="18" t="s">
        <v>1798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1404</v>
      </c>
      <c r="C1294" s="18" t="s">
        <v>1799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1405</v>
      </c>
      <c r="C1295" s="18" t="s">
        <v>1799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1406</v>
      </c>
      <c r="C1296" s="18" t="s">
        <v>1800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1407</v>
      </c>
      <c r="C1297" s="18" t="s">
        <v>1800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1408</v>
      </c>
      <c r="C1298" s="18" t="s">
        <v>1800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1409</v>
      </c>
      <c r="C1299" s="18" t="s">
        <v>871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1410</v>
      </c>
      <c r="C1300" s="18" t="s">
        <v>871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1411</v>
      </c>
      <c r="C1301" s="18" t="s">
        <v>871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1412</v>
      </c>
      <c r="C1302" s="18" t="s">
        <v>871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1673</v>
      </c>
      <c r="C1303" s="18" t="s">
        <v>1801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1674</v>
      </c>
      <c r="C1304" s="18" t="s">
        <v>1802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1675</v>
      </c>
      <c r="C1305" s="18" t="s">
        <v>1803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1676</v>
      </c>
      <c r="C1306" s="18" t="s">
        <v>1804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1677</v>
      </c>
      <c r="C1307" s="18" t="s">
        <v>1805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1678</v>
      </c>
      <c r="C1308" s="18" t="s">
        <v>1806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1413</v>
      </c>
      <c r="C1309" s="18" t="s">
        <v>991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1414</v>
      </c>
      <c r="C1310" s="18" t="s">
        <v>991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1415</v>
      </c>
      <c r="C1311" s="18" t="s">
        <v>991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1416</v>
      </c>
      <c r="C1312" s="18" t="s">
        <v>1807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1417</v>
      </c>
      <c r="C1313" s="18" t="s">
        <v>1807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1418</v>
      </c>
      <c r="C1314" s="18" t="s">
        <v>1808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1419</v>
      </c>
      <c r="C1315" s="18" t="s">
        <v>1808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1679</v>
      </c>
      <c r="C1316" s="18" t="s">
        <v>1809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1420</v>
      </c>
      <c r="C1317" s="18" t="s">
        <v>995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1680</v>
      </c>
      <c r="C1318" s="18" t="s">
        <v>1000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1421</v>
      </c>
      <c r="C1319" s="18" t="s">
        <v>1810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1619</v>
      </c>
      <c r="C1320" s="18" t="s">
        <v>1811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1681</v>
      </c>
      <c r="C1321" s="18" t="s">
        <v>1812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1682</v>
      </c>
      <c r="C1322" s="18" t="s">
        <v>1813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1422</v>
      </c>
      <c r="C1323" s="18" t="s">
        <v>997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1423</v>
      </c>
      <c r="C1324" s="18" t="s">
        <v>997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1424</v>
      </c>
      <c r="C1325" s="18" t="s">
        <v>997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1425</v>
      </c>
      <c r="C1326" s="18" t="s">
        <v>1814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1426</v>
      </c>
      <c r="C1327" s="18" t="s">
        <v>1814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1427</v>
      </c>
      <c r="C1328" s="18" t="s">
        <v>1814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1683</v>
      </c>
      <c r="C1329" s="18" t="s">
        <v>1815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1428</v>
      </c>
      <c r="C1330" s="18" t="s">
        <v>1816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1429</v>
      </c>
      <c r="C1331" s="18" t="s">
        <v>1816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1430</v>
      </c>
      <c r="C1332" s="18" t="s">
        <v>1816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1431</v>
      </c>
      <c r="C1333" s="18" t="s">
        <v>1816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1432</v>
      </c>
      <c r="C1334" s="18" t="s">
        <v>1817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1433</v>
      </c>
      <c r="C1335" s="18" t="s">
        <v>1817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1434</v>
      </c>
      <c r="C1336" s="18" t="s">
        <v>1817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1435</v>
      </c>
      <c r="C1337" s="18" t="s">
        <v>1818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1436</v>
      </c>
      <c r="C1338" s="18" t="s">
        <v>983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1437</v>
      </c>
      <c r="C1339" s="18" t="s">
        <v>983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1438</v>
      </c>
      <c r="C1340" s="18" t="s">
        <v>983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1439</v>
      </c>
      <c r="C1341" s="18" t="s">
        <v>1819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1440</v>
      </c>
      <c r="C1342" s="18" t="s">
        <v>1820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1684</v>
      </c>
      <c r="C1343" s="18" t="s">
        <v>1821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1441</v>
      </c>
      <c r="C1344" s="18" t="s">
        <v>1822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1442</v>
      </c>
      <c r="C1345" s="18" t="s">
        <v>1822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1443</v>
      </c>
      <c r="C1346" s="18" t="s">
        <v>972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1444</v>
      </c>
      <c r="C1347" s="18" t="s">
        <v>972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1445</v>
      </c>
      <c r="C1348" s="18" t="s">
        <v>972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1446</v>
      </c>
      <c r="C1349" s="18" t="s">
        <v>1823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1447</v>
      </c>
      <c r="C1350" s="18" t="s">
        <v>1823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1448</v>
      </c>
      <c r="C1351" s="18" t="s">
        <v>1823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1449</v>
      </c>
      <c r="C1352" s="18" t="s">
        <v>1824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1450</v>
      </c>
      <c r="C1353" s="18" t="s">
        <v>1824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1451</v>
      </c>
      <c r="C1354" s="18" t="s">
        <v>1825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1452</v>
      </c>
      <c r="C1355" s="18" t="s">
        <v>1825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1453</v>
      </c>
      <c r="C1356" s="18" t="s">
        <v>1826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1454</v>
      </c>
      <c r="C1357" s="18" t="s">
        <v>1826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1455</v>
      </c>
      <c r="C1358" s="18" t="s">
        <v>1827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1456</v>
      </c>
      <c r="C1359" s="18" t="s">
        <v>1827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1457</v>
      </c>
      <c r="C1360" s="18" t="s">
        <v>1828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1458</v>
      </c>
      <c r="C1361" s="18" t="s">
        <v>1828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1459</v>
      </c>
      <c r="C1362" s="18" t="s">
        <v>1829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1460</v>
      </c>
      <c r="C1363" s="18" t="s">
        <v>1829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1461</v>
      </c>
      <c r="C1364" s="18" t="s">
        <v>1830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1462</v>
      </c>
      <c r="C1365" s="18" t="s">
        <v>1830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1463</v>
      </c>
      <c r="C1366" s="18" t="s">
        <v>1831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1464</v>
      </c>
      <c r="C1367" s="18" t="s">
        <v>1831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1465</v>
      </c>
      <c r="C1368" s="18" t="s">
        <v>1832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1466</v>
      </c>
      <c r="C1369" s="18" t="s">
        <v>1832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1685</v>
      </c>
      <c r="C1370" s="18" t="s">
        <v>1833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1686</v>
      </c>
      <c r="C1371" s="18" t="s">
        <v>1834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1687</v>
      </c>
      <c r="C1372" s="18" t="s">
        <v>1835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1688</v>
      </c>
      <c r="C1373" s="18" t="s">
        <v>1836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1467</v>
      </c>
      <c r="C1374" s="18" t="s">
        <v>1837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1468</v>
      </c>
      <c r="C1375" s="18" t="s">
        <v>1837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1469</v>
      </c>
      <c r="C1376" s="18" t="s">
        <v>1838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1470</v>
      </c>
      <c r="C1377" s="18" t="s">
        <v>1838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1471</v>
      </c>
      <c r="C1378" s="18" t="s">
        <v>1839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1472</v>
      </c>
      <c r="C1379" s="18" t="s">
        <v>1839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1473</v>
      </c>
      <c r="C1380" s="18" t="s">
        <v>1840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1474</v>
      </c>
      <c r="C1381" s="18" t="s">
        <v>1840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1475</v>
      </c>
      <c r="C1382" s="18" t="s">
        <v>1840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1476</v>
      </c>
      <c r="C1383" s="18" t="s">
        <v>1840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1477</v>
      </c>
      <c r="C1384" s="18" t="s">
        <v>1841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1478</v>
      </c>
      <c r="C1385" s="18" t="s">
        <v>1841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1479</v>
      </c>
      <c r="C1386" s="18" t="s">
        <v>1842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1480</v>
      </c>
      <c r="C1387" s="18" t="s">
        <v>1843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1481</v>
      </c>
      <c r="C1388" s="18" t="s">
        <v>1843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1482</v>
      </c>
      <c r="C1389" s="18" t="s">
        <v>1844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1483</v>
      </c>
      <c r="C1390" s="18" t="s">
        <v>1844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1484</v>
      </c>
      <c r="C1391" s="18" t="s">
        <v>1845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1485</v>
      </c>
      <c r="C1392" s="18" t="s">
        <v>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1486</v>
      </c>
      <c r="C1393" s="18" t="s">
        <v>960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1487</v>
      </c>
      <c r="C1394" s="18" t="s">
        <v>1846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1488</v>
      </c>
      <c r="C1395" s="18" t="s">
        <v>1846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1489</v>
      </c>
      <c r="C1396" s="18" t="s">
        <v>1847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1490</v>
      </c>
      <c r="C1397" s="18" t="s">
        <v>1848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1491</v>
      </c>
      <c r="C1398" s="18" t="s">
        <v>1848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1492</v>
      </c>
      <c r="C1399" s="18" t="s">
        <v>1849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1493</v>
      </c>
      <c r="C1400" s="18" t="s">
        <v>1849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1494</v>
      </c>
      <c r="C1401" s="18" t="s">
        <v>1850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1495</v>
      </c>
      <c r="C1402" s="18" t="s">
        <v>1850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1496</v>
      </c>
      <c r="C1403" s="18" t="s">
        <v>1850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1497</v>
      </c>
      <c r="C1404" s="18" t="s">
        <v>1851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1498</v>
      </c>
      <c r="C1405" s="18" t="s">
        <v>1851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1499</v>
      </c>
      <c r="C1406" s="18" t="s">
        <v>1851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1500</v>
      </c>
      <c r="C1407" s="18" t="s">
        <v>1007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1501</v>
      </c>
      <c r="C1408" s="18" t="s">
        <v>1007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1502</v>
      </c>
      <c r="C1409" s="18" t="s">
        <v>1852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1503</v>
      </c>
      <c r="C1410" s="18" t="s">
        <v>1852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1504</v>
      </c>
      <c r="C1411" s="18" t="s">
        <v>1853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1505</v>
      </c>
      <c r="C1412" s="18" t="s">
        <v>1853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1506</v>
      </c>
      <c r="C1413" s="18" t="s">
        <v>1854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1507</v>
      </c>
      <c r="C1414" s="18" t="s">
        <v>1854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1508</v>
      </c>
      <c r="C1415" s="18" t="s">
        <v>1854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1509</v>
      </c>
      <c r="C1416" s="18" t="s">
        <v>1855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1510</v>
      </c>
      <c r="C1417" s="18" t="s">
        <v>1855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1511</v>
      </c>
      <c r="C1418" s="18" t="s">
        <v>1856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1512</v>
      </c>
      <c r="C1419" s="18" t="s">
        <v>1857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1513</v>
      </c>
      <c r="C1420" s="18" t="s">
        <v>1858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1514</v>
      </c>
      <c r="C1421" s="18" t="s">
        <v>1858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1515</v>
      </c>
      <c r="C1422" s="18" t="s">
        <v>1859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1516</v>
      </c>
      <c r="C1423" s="18" t="s">
        <v>1859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1517</v>
      </c>
      <c r="C1424" s="18" t="s">
        <v>2350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1518</v>
      </c>
      <c r="C1425" s="18" t="s">
        <v>2350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1519</v>
      </c>
      <c r="C1426" s="18" t="s">
        <v>1860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1520</v>
      </c>
      <c r="C1427" s="18" t="s">
        <v>1860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1521</v>
      </c>
      <c r="C1428" s="18" t="s">
        <v>1860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1522</v>
      </c>
      <c r="C1429" s="18" t="s">
        <v>2347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1523</v>
      </c>
      <c r="C1430" s="18" t="s">
        <v>2347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1524</v>
      </c>
      <c r="C1431" s="18" t="s">
        <v>1861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1525</v>
      </c>
      <c r="C1432" s="18" t="s">
        <v>1861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1526</v>
      </c>
      <c r="C1433" s="18" t="s">
        <v>1861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1527</v>
      </c>
      <c r="C1434" s="18" t="s">
        <v>1862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1528</v>
      </c>
      <c r="C1435" s="18" t="s">
        <v>1863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1529</v>
      </c>
      <c r="C1436" s="18" t="s">
        <v>1863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1530</v>
      </c>
      <c r="C1437" s="18" t="s">
        <v>1863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1531</v>
      </c>
      <c r="C1438" s="18" t="s">
        <v>1864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1532</v>
      </c>
      <c r="C1439" s="18" t="s">
        <v>1864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1533</v>
      </c>
      <c r="C1440" s="18" t="s">
        <v>1864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1534</v>
      </c>
      <c r="C1441" s="18" t="s">
        <v>1865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1535</v>
      </c>
      <c r="C1442" s="18" t="s">
        <v>1865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1536</v>
      </c>
      <c r="C1443" s="18" t="s">
        <v>1865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1537</v>
      </c>
      <c r="C1444" s="18" t="s">
        <v>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1538</v>
      </c>
      <c r="C1445" s="18" t="s">
        <v>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1539</v>
      </c>
      <c r="C1446" s="18" t="s">
        <v>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1540</v>
      </c>
      <c r="C1447" s="18" t="s">
        <v>1866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1541</v>
      </c>
      <c r="C1448" s="18" t="s">
        <v>1866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1542</v>
      </c>
      <c r="C1449" s="18" t="s">
        <v>1866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1543</v>
      </c>
      <c r="C1450" s="18" t="s">
        <v>1867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1544</v>
      </c>
      <c r="C1451" s="18" t="s">
        <v>1867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1545</v>
      </c>
      <c r="C1452" s="18" t="s">
        <v>1867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1546</v>
      </c>
      <c r="C1453" s="18" t="s">
        <v>1868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1547</v>
      </c>
      <c r="C1454" s="18" t="s">
        <v>1868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1689</v>
      </c>
      <c r="C1455" s="18" t="s">
        <v>1869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1548</v>
      </c>
      <c r="C1456" s="18" t="s">
        <v>1870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1549</v>
      </c>
      <c r="C1457" s="18" t="s">
        <v>1870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1550</v>
      </c>
      <c r="C1458" s="18" t="s">
        <v>1870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1551</v>
      </c>
      <c r="C1459" s="18" t="s">
        <v>1871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1552</v>
      </c>
      <c r="C1460" s="18" t="s">
        <v>1871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1553</v>
      </c>
      <c r="C1461" s="18" t="s">
        <v>1871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1554</v>
      </c>
      <c r="C1462" s="18" t="s">
        <v>1871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1555</v>
      </c>
      <c r="C1463" s="18" t="s">
        <v>1872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1556</v>
      </c>
      <c r="C1464" s="18" t="s">
        <v>1872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1557</v>
      </c>
      <c r="C1465" s="18" t="s">
        <v>1872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1558</v>
      </c>
      <c r="C1466" s="18" t="s">
        <v>1872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1559</v>
      </c>
      <c r="C1467" s="18" t="s">
        <v>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1560</v>
      </c>
      <c r="C1468" s="18" t="s">
        <v>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1561</v>
      </c>
      <c r="C1469" s="18" t="s">
        <v>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1562</v>
      </c>
      <c r="C1470" s="18" t="s">
        <v>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1690</v>
      </c>
      <c r="C1471" s="18" t="s">
        <v>1873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1563</v>
      </c>
      <c r="C1472" s="18" t="s">
        <v>1874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1564</v>
      </c>
      <c r="C1473" s="18" t="s">
        <v>1874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1565</v>
      </c>
      <c r="C1474" s="18" t="s">
        <v>1875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1566</v>
      </c>
      <c r="C1475" s="18" t="s">
        <v>1875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1567</v>
      </c>
      <c r="C1476" s="18" t="s">
        <v>1875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1568</v>
      </c>
      <c r="C1477" s="18" t="s">
        <v>1875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1569</v>
      </c>
      <c r="C1478" s="18" t="s">
        <v>1875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1570</v>
      </c>
      <c r="C1479" s="18" t="s">
        <v>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1571</v>
      </c>
      <c r="C1480" s="18" t="s">
        <v>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1572</v>
      </c>
      <c r="C1481" s="18" t="s">
        <v>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1573</v>
      </c>
      <c r="C1482" s="18" t="s">
        <v>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1574</v>
      </c>
      <c r="C1483" s="18" t="s">
        <v>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1575</v>
      </c>
      <c r="C1484" s="18" t="s">
        <v>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1691</v>
      </c>
      <c r="C1485" s="18" t="s">
        <v>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1692</v>
      </c>
      <c r="C1486" s="18" t="s">
        <v>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1693</v>
      </c>
      <c r="C1487" s="18" t="s">
        <v>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1576</v>
      </c>
      <c r="C1488" s="18" t="s">
        <v>1876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1577</v>
      </c>
      <c r="C1489" s="18" t="s">
        <v>1876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1578</v>
      </c>
      <c r="C1490" s="18" t="s">
        <v>1876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1579</v>
      </c>
      <c r="C1491" s="18" t="s">
        <v>1876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1580</v>
      </c>
      <c r="C1492" s="18" t="s">
        <v>1876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1581</v>
      </c>
      <c r="C1493" s="18" t="s">
        <v>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1582</v>
      </c>
      <c r="C1494" s="18" t="s">
        <v>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1583</v>
      </c>
      <c r="C1495" s="18" t="s">
        <v>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1584</v>
      </c>
      <c r="C1496" s="18" t="s">
        <v>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1585</v>
      </c>
      <c r="C1497" s="18" t="s">
        <v>1877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1586</v>
      </c>
      <c r="C1498" s="18" t="s">
        <v>1877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1587</v>
      </c>
      <c r="C1499" s="18" t="s">
        <v>1877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1588</v>
      </c>
      <c r="C1500" s="18" t="s">
        <v>1877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1589</v>
      </c>
      <c r="C1501" s="18" t="s">
        <v>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1590</v>
      </c>
      <c r="C1502" s="18" t="s">
        <v>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1591</v>
      </c>
      <c r="C1503" s="18" t="s">
        <v>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1592</v>
      </c>
      <c r="C1504" s="18" t="s">
        <v>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1593</v>
      </c>
      <c r="C1505" s="18" t="s">
        <v>1878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1594</v>
      </c>
      <c r="C1506" s="18" t="s">
        <v>1878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1595</v>
      </c>
      <c r="C1507" s="18" t="s">
        <v>1878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1596</v>
      </c>
      <c r="C1508" s="18" t="s">
        <v>1878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1597</v>
      </c>
      <c r="C1509" s="18" t="s">
        <v>1878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1598</v>
      </c>
      <c r="C1510" s="18" t="s">
        <v>1879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1599</v>
      </c>
      <c r="C1511" s="18" t="s">
        <v>1879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1600</v>
      </c>
      <c r="C1512" s="18" t="s">
        <v>1879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1601</v>
      </c>
      <c r="C1513" s="18" t="s">
        <v>1880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1602</v>
      </c>
      <c r="C1514" s="18" t="s">
        <v>1880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1603</v>
      </c>
      <c r="C1515" s="18" t="s">
        <v>1880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1604</v>
      </c>
      <c r="C1516" s="18" t="s">
        <v>1881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1605</v>
      </c>
      <c r="C1517" s="18" t="s">
        <v>1881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1606</v>
      </c>
      <c r="C1518" s="18" t="s">
        <v>1881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1607</v>
      </c>
      <c r="C1519" s="18" t="s">
        <v>1881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1608</v>
      </c>
      <c r="C1520" s="18" t="s">
        <v>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1609</v>
      </c>
      <c r="C1521" s="18" t="s">
        <v>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1610</v>
      </c>
      <c r="C1522" s="18" t="s">
        <v>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1694</v>
      </c>
      <c r="C1523" s="18" t="s">
        <v>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1611</v>
      </c>
      <c r="C1524" s="18" t="s">
        <v>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1612</v>
      </c>
      <c r="C1525" s="18" t="s">
        <v>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1695</v>
      </c>
      <c r="C1526" s="18" t="s">
        <v>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1696</v>
      </c>
      <c r="C1527" s="18" t="s">
        <v>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1613</v>
      </c>
      <c r="C1528" s="18" t="s">
        <v>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1614</v>
      </c>
      <c r="C1529" s="18" t="s">
        <v>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1615</v>
      </c>
      <c r="C1530" s="18" t="s">
        <v>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1697</v>
      </c>
      <c r="C1531" s="18" t="s">
        <v>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1698</v>
      </c>
      <c r="C1532" s="18" t="s">
        <v>1882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1616</v>
      </c>
      <c r="C1533" s="18" t="s">
        <v>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1617</v>
      </c>
      <c r="C1534" s="18" t="s">
        <v>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1699</v>
      </c>
      <c r="C1535" s="18" t="s">
        <v>1883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1884</v>
      </c>
      <c r="D1536" s="17"/>
      <c r="E1536" s="90">
        <f>SUM(E14,E31,E96,E114,E128,E202,E248,E361,E402,E457,E468,E508,E549,E611,E632,E692,E705,E757,E819,E902,E923:E1535)</f>
        <v>26</v>
      </c>
      <c r="F1536" s="90">
        <f aca="true" t="shared" si="22" ref="F1536:AJ1536">SUM(F14,F31,F96,F114,F128,F202,F248,F361,F402,F457,F468,F508,F549,F611,F632,F692,F705,F757,F819,F902,F923:F1535)</f>
        <v>26</v>
      </c>
      <c r="G1536" s="90">
        <f t="shared" si="22"/>
        <v>0</v>
      </c>
      <c r="H1536" s="90">
        <f t="shared" si="22"/>
        <v>5</v>
      </c>
      <c r="I1536" s="90">
        <f t="shared" si="22"/>
        <v>5</v>
      </c>
      <c r="J1536" s="90">
        <f t="shared" si="22"/>
        <v>0</v>
      </c>
      <c r="K1536" s="90">
        <f t="shared" si="22"/>
        <v>0</v>
      </c>
      <c r="L1536" s="90">
        <f t="shared" si="22"/>
        <v>6</v>
      </c>
      <c r="M1536" s="90">
        <f t="shared" si="22"/>
        <v>0</v>
      </c>
      <c r="N1536" s="90">
        <f t="shared" si="22"/>
        <v>0</v>
      </c>
      <c r="O1536" s="90">
        <f t="shared" si="22"/>
        <v>1</v>
      </c>
      <c r="P1536" s="90">
        <f t="shared" si="22"/>
        <v>6</v>
      </c>
      <c r="Q1536" s="90">
        <f t="shared" si="22"/>
        <v>6</v>
      </c>
      <c r="R1536" s="90">
        <f t="shared" si="22"/>
        <v>9</v>
      </c>
      <c r="S1536" s="90">
        <f t="shared" si="22"/>
        <v>3</v>
      </c>
      <c r="T1536" s="90">
        <f t="shared" si="22"/>
        <v>1</v>
      </c>
      <c r="U1536" s="90">
        <f t="shared" si="22"/>
        <v>3</v>
      </c>
      <c r="V1536" s="90">
        <f t="shared" si="22"/>
        <v>1</v>
      </c>
      <c r="W1536" s="90">
        <f t="shared" si="22"/>
        <v>2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0</v>
      </c>
      <c r="AF1536" s="90">
        <f t="shared" si="22"/>
        <v>0</v>
      </c>
      <c r="AG1536" s="90">
        <f t="shared" si="22"/>
        <v>1</v>
      </c>
      <c r="AH1536" s="90">
        <f t="shared" si="22"/>
        <v>0</v>
      </c>
      <c r="AI1536" s="90">
        <f t="shared" si="22"/>
        <v>18</v>
      </c>
      <c r="AJ1536" s="90">
        <f t="shared" si="22"/>
        <v>1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</v>
      </c>
      <c r="AN1536" s="90">
        <f t="shared" si="23"/>
        <v>1</v>
      </c>
      <c r="AO1536" s="90">
        <f t="shared" si="23"/>
        <v>7</v>
      </c>
      <c r="AP1536" s="90">
        <f t="shared" si="23"/>
        <v>11</v>
      </c>
      <c r="AQ1536" s="90">
        <f t="shared" si="23"/>
        <v>5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0</v>
      </c>
      <c r="AW1536" s="90">
        <f t="shared" si="23"/>
        <v>1</v>
      </c>
      <c r="AX1536" s="90">
        <f t="shared" si="23"/>
        <v>1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1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0</v>
      </c>
      <c r="BI1536" s="90">
        <f t="shared" si="23"/>
        <v>0</v>
      </c>
      <c r="BJ1536" s="90">
        <f t="shared" si="23"/>
        <v>0</v>
      </c>
      <c r="BK1536" s="90">
        <f t="shared" si="23"/>
        <v>0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1885</v>
      </c>
      <c r="D1537" s="20"/>
      <c r="E1537" s="26">
        <v>6</v>
      </c>
      <c r="F1537" s="29">
        <v>6</v>
      </c>
      <c r="G1537" s="29"/>
      <c r="H1537" s="26">
        <v>1</v>
      </c>
      <c r="I1537" s="26">
        <v>1</v>
      </c>
      <c r="J1537" s="29"/>
      <c r="K1537" s="29"/>
      <c r="L1537" s="29"/>
      <c r="M1537" s="29"/>
      <c r="N1537" s="26"/>
      <c r="O1537" s="29"/>
      <c r="P1537" s="29">
        <v>1</v>
      </c>
      <c r="Q1537" s="26">
        <v>1</v>
      </c>
      <c r="R1537" s="29">
        <v>3</v>
      </c>
      <c r="S1537" s="29">
        <v>1</v>
      </c>
      <c r="T1537" s="29"/>
      <c r="U1537" s="29"/>
      <c r="V1537" s="26">
        <v>1</v>
      </c>
      <c r="W1537" s="29">
        <v>1</v>
      </c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4</v>
      </c>
      <c r="AJ1537" s="26">
        <v>1</v>
      </c>
      <c r="AK1537" s="26"/>
      <c r="AL1537" s="26"/>
      <c r="AM1537" s="29">
        <v>1</v>
      </c>
      <c r="AN1537" s="29"/>
      <c r="AO1537" s="29">
        <v>1</v>
      </c>
      <c r="AP1537" s="29">
        <v>4</v>
      </c>
      <c r="AQ1537" s="29"/>
      <c r="AR1537" s="26"/>
      <c r="AS1537" s="26"/>
      <c r="AT1537" s="29"/>
      <c r="AU1537" s="26"/>
      <c r="AV1537" s="29"/>
      <c r="AW1537" s="29">
        <v>1</v>
      </c>
      <c r="AX1537" s="29">
        <v>1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1886</v>
      </c>
      <c r="D1538" s="21"/>
      <c r="E1538" s="26">
        <v>15</v>
      </c>
      <c r="F1538" s="29">
        <v>15</v>
      </c>
      <c r="G1538" s="29"/>
      <c r="H1538" s="26">
        <v>4</v>
      </c>
      <c r="I1538" s="26">
        <v>4</v>
      </c>
      <c r="J1538" s="29"/>
      <c r="K1538" s="29"/>
      <c r="L1538" s="29">
        <v>6</v>
      </c>
      <c r="M1538" s="29"/>
      <c r="N1538" s="26"/>
      <c r="O1538" s="29">
        <v>1</v>
      </c>
      <c r="P1538" s="29">
        <v>3</v>
      </c>
      <c r="Q1538" s="26">
        <v>4</v>
      </c>
      <c r="R1538" s="29">
        <v>5</v>
      </c>
      <c r="S1538" s="29">
        <v>2</v>
      </c>
      <c r="T1538" s="29"/>
      <c r="U1538" s="29">
        <v>1</v>
      </c>
      <c r="V1538" s="26"/>
      <c r="W1538" s="29">
        <v>1</v>
      </c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/>
      <c r="AH1538" s="29"/>
      <c r="AI1538" s="29">
        <v>12</v>
      </c>
      <c r="AJ1538" s="26"/>
      <c r="AK1538" s="26"/>
      <c r="AL1538" s="26"/>
      <c r="AM1538" s="29">
        <v>1</v>
      </c>
      <c r="AN1538" s="29"/>
      <c r="AO1538" s="29">
        <v>5</v>
      </c>
      <c r="AP1538" s="29">
        <v>6</v>
      </c>
      <c r="AQ1538" s="29">
        <v>3</v>
      </c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1887</v>
      </c>
      <c r="D1539" s="21"/>
      <c r="E1539" s="26">
        <v>5</v>
      </c>
      <c r="F1539" s="29">
        <v>5</v>
      </c>
      <c r="G1539" s="29"/>
      <c r="H1539" s="26"/>
      <c r="I1539" s="26"/>
      <c r="J1539" s="29"/>
      <c r="K1539" s="29"/>
      <c r="L1539" s="29"/>
      <c r="M1539" s="29"/>
      <c r="N1539" s="26"/>
      <c r="O1539" s="29"/>
      <c r="P1539" s="29">
        <v>2</v>
      </c>
      <c r="Q1539" s="26">
        <v>1</v>
      </c>
      <c r="R1539" s="29">
        <v>1</v>
      </c>
      <c r="S1539" s="29"/>
      <c r="T1539" s="29">
        <v>1</v>
      </c>
      <c r="U1539" s="29">
        <v>2</v>
      </c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>
        <v>1</v>
      </c>
      <c r="AH1539" s="29"/>
      <c r="AI1539" s="29">
        <v>2</v>
      </c>
      <c r="AJ1539" s="26"/>
      <c r="AK1539" s="26"/>
      <c r="AL1539" s="26"/>
      <c r="AM1539" s="29"/>
      <c r="AN1539" s="29">
        <v>1</v>
      </c>
      <c r="AO1539" s="29">
        <v>1</v>
      </c>
      <c r="AP1539" s="29">
        <v>1</v>
      </c>
      <c r="AQ1539" s="29">
        <v>2</v>
      </c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1888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1889</v>
      </c>
      <c r="D1541" s="21"/>
      <c r="E1541" s="26">
        <v>1</v>
      </c>
      <c r="F1541" s="29">
        <v>1</v>
      </c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>
        <v>1</v>
      </c>
      <c r="R1541" s="29"/>
      <c r="S1541" s="29"/>
      <c r="T1541" s="29"/>
      <c r="U1541" s="29"/>
      <c r="V1541" s="26"/>
      <c r="W1541" s="29">
        <v>1</v>
      </c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>
        <v>1</v>
      </c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1890</v>
      </c>
      <c r="D1542" s="21"/>
      <c r="E1542" s="26">
        <v>1</v>
      </c>
      <c r="F1542" s="29">
        <v>1</v>
      </c>
      <c r="G1542" s="29"/>
      <c r="H1542" s="26"/>
      <c r="I1542" s="26">
        <v>1</v>
      </c>
      <c r="J1542" s="26"/>
      <c r="K1542" s="26"/>
      <c r="L1542" s="29">
        <v>1</v>
      </c>
      <c r="M1542" s="29"/>
      <c r="N1542" s="26"/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1891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1892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1716</v>
      </c>
      <c r="BF1546" s="147"/>
      <c r="BG1546" s="205"/>
      <c r="BH1546" s="205"/>
      <c r="BI1546" s="205"/>
      <c r="BJ1546" s="148"/>
      <c r="BK1546" s="202" t="s">
        <v>392</v>
      </c>
      <c r="BL1546" s="203"/>
      <c r="BM1546" s="203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8" t="s">
        <v>1711</v>
      </c>
      <c r="BH1547" s="198"/>
      <c r="BI1547" s="198"/>
      <c r="BJ1547" s="148"/>
      <c r="BK1547" s="198" t="s">
        <v>1712</v>
      </c>
      <c r="BL1547" s="198"/>
      <c r="BM1547" s="19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1717</v>
      </c>
      <c r="BF1548" s="147"/>
      <c r="BG1548" s="205"/>
      <c r="BH1548" s="205"/>
      <c r="BI1548" s="205"/>
      <c r="BJ1548" s="148"/>
      <c r="BK1548" s="202" t="s">
        <v>393</v>
      </c>
      <c r="BL1548" s="203"/>
      <c r="BM1548" s="203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8" t="s">
        <v>1711</v>
      </c>
      <c r="BH1549" s="198"/>
      <c r="BI1549" s="198"/>
      <c r="BJ1549" s="147"/>
      <c r="BK1549" s="198" t="s">
        <v>1712</v>
      </c>
      <c r="BL1549" s="198"/>
      <c r="BM1549" s="19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1714</v>
      </c>
      <c r="BF1551" s="199" t="s">
        <v>394</v>
      </c>
      <c r="BG1551" s="199"/>
      <c r="BH1551" s="199"/>
      <c r="BI1551" s="147"/>
      <c r="BJ1551" s="200" t="s">
        <v>1715</v>
      </c>
      <c r="BK1551" s="200"/>
      <c r="BL1551" s="200"/>
      <c r="BM1551" s="304" t="s">
        <v>395</v>
      </c>
      <c r="BN1551" s="201"/>
      <c r="BO1551" s="201"/>
      <c r="BP1551" s="20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1713</v>
      </c>
      <c r="BF1553" s="196" t="s">
        <v>394</v>
      </c>
      <c r="BG1553" s="196"/>
      <c r="BH1553" s="196"/>
      <c r="BJ1553" s="197" t="s">
        <v>396</v>
      </c>
      <c r="BK1553" s="197"/>
      <c r="BL1553" s="197"/>
      <c r="BM1553" s="197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hyperlinks>
    <hyperlink ref="BM1551" r:id="rId1" display="inbox@mg.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&amp;L98368C59&amp;CФорма № 6-8, Підрозділ: Міжгірський районний суд Закарпатської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W2">
      <selection activeCell="AT57" sqref="AT57:AW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622</v>
      </c>
      <c r="B2" s="255" t="s">
        <v>623</v>
      </c>
      <c r="C2" s="245" t="s">
        <v>773</v>
      </c>
      <c r="D2" s="70"/>
      <c r="E2" s="224" t="s">
        <v>577</v>
      </c>
      <c r="F2" s="249"/>
      <c r="G2" s="225"/>
      <c r="H2" s="236" t="s">
        <v>580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447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593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6"/>
      <c r="F3" s="250"/>
      <c r="G3" s="227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646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3" t="s">
        <v>605</v>
      </c>
      <c r="AP3" s="223"/>
      <c r="AQ3" s="223"/>
      <c r="AR3" s="224" t="s">
        <v>591</v>
      </c>
      <c r="AS3" s="225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23" t="s">
        <v>578</v>
      </c>
      <c r="F4" s="223" t="s">
        <v>579</v>
      </c>
      <c r="G4" s="223" t="s">
        <v>456</v>
      </c>
      <c r="H4" s="223" t="s">
        <v>581</v>
      </c>
      <c r="I4" s="223" t="s">
        <v>582</v>
      </c>
      <c r="J4" s="223"/>
      <c r="K4" s="223"/>
      <c r="L4" s="218" t="s">
        <v>586</v>
      </c>
      <c r="M4" s="218" t="s">
        <v>726</v>
      </c>
      <c r="N4" s="218" t="s">
        <v>587</v>
      </c>
      <c r="O4" s="218" t="s">
        <v>631</v>
      </c>
      <c r="P4" s="223" t="s">
        <v>632</v>
      </c>
      <c r="Q4" s="242" t="s">
        <v>633</v>
      </c>
      <c r="R4" s="243"/>
      <c r="S4" s="243"/>
      <c r="T4" s="243"/>
      <c r="U4" s="244"/>
      <c r="V4" s="242" t="s">
        <v>638</v>
      </c>
      <c r="W4" s="243"/>
      <c r="X4" s="243"/>
      <c r="Y4" s="243"/>
      <c r="Z4" s="243"/>
      <c r="AA4" s="243"/>
      <c r="AB4" s="244"/>
      <c r="AC4" s="223" t="s">
        <v>455</v>
      </c>
      <c r="AD4" s="223"/>
      <c r="AE4" s="223"/>
      <c r="AF4" s="223"/>
      <c r="AG4" s="223"/>
      <c r="AH4" s="223"/>
      <c r="AI4" s="223"/>
      <c r="AJ4" s="218" t="s">
        <v>466</v>
      </c>
      <c r="AK4" s="218" t="s">
        <v>602</v>
      </c>
      <c r="AL4" s="218" t="s">
        <v>603</v>
      </c>
      <c r="AM4" s="218" t="s">
        <v>464</v>
      </c>
      <c r="AN4" s="218" t="s">
        <v>604</v>
      </c>
      <c r="AO4" s="218" t="s">
        <v>456</v>
      </c>
      <c r="AP4" s="221" t="s">
        <v>451</v>
      </c>
      <c r="AQ4" s="222"/>
      <c r="AR4" s="226"/>
      <c r="AS4" s="227"/>
      <c r="AT4" s="223" t="s">
        <v>594</v>
      </c>
      <c r="AU4" s="218" t="s">
        <v>595</v>
      </c>
      <c r="AV4" s="223" t="s">
        <v>596</v>
      </c>
      <c r="AW4" s="223"/>
      <c r="AX4" s="223"/>
      <c r="AY4" s="223"/>
      <c r="AZ4" s="223"/>
      <c r="BA4" s="223"/>
    </row>
    <row r="5" spans="1:53" ht="36.75" customHeight="1">
      <c r="A5" s="256"/>
      <c r="B5" s="256"/>
      <c r="C5" s="246"/>
      <c r="D5" s="71"/>
      <c r="E5" s="223"/>
      <c r="F5" s="223"/>
      <c r="G5" s="223"/>
      <c r="H5" s="223"/>
      <c r="I5" s="223" t="s">
        <v>583</v>
      </c>
      <c r="J5" s="218" t="s">
        <v>584</v>
      </c>
      <c r="K5" s="223" t="s">
        <v>585</v>
      </c>
      <c r="L5" s="219"/>
      <c r="M5" s="219"/>
      <c r="N5" s="219"/>
      <c r="O5" s="219"/>
      <c r="P5" s="223"/>
      <c r="Q5" s="218" t="s">
        <v>634</v>
      </c>
      <c r="R5" s="218" t="s">
        <v>635</v>
      </c>
      <c r="S5" s="218" t="s">
        <v>636</v>
      </c>
      <c r="T5" s="218" t="s">
        <v>637</v>
      </c>
      <c r="U5" s="218" t="s">
        <v>534</v>
      </c>
      <c r="V5" s="223" t="s">
        <v>639</v>
      </c>
      <c r="W5" s="223" t="s">
        <v>640</v>
      </c>
      <c r="X5" s="242" t="s">
        <v>641</v>
      </c>
      <c r="Y5" s="251"/>
      <c r="Z5" s="251"/>
      <c r="AA5" s="251"/>
      <c r="AB5" s="252"/>
      <c r="AC5" s="223" t="s">
        <v>647</v>
      </c>
      <c r="AD5" s="223" t="s">
        <v>648</v>
      </c>
      <c r="AE5" s="223" t="s">
        <v>649</v>
      </c>
      <c r="AF5" s="223" t="s">
        <v>650</v>
      </c>
      <c r="AG5" s="223" t="s">
        <v>651</v>
      </c>
      <c r="AH5" s="223" t="s">
        <v>588</v>
      </c>
      <c r="AI5" s="223" t="s">
        <v>456</v>
      </c>
      <c r="AJ5" s="219"/>
      <c r="AK5" s="219"/>
      <c r="AL5" s="219"/>
      <c r="AM5" s="219"/>
      <c r="AN5" s="219"/>
      <c r="AO5" s="219"/>
      <c r="AP5" s="218" t="s">
        <v>606</v>
      </c>
      <c r="AQ5" s="218" t="s">
        <v>590</v>
      </c>
      <c r="AR5" s="223" t="s">
        <v>464</v>
      </c>
      <c r="AS5" s="230" t="s">
        <v>592</v>
      </c>
      <c r="AT5" s="223"/>
      <c r="AU5" s="219"/>
      <c r="AV5" s="223" t="s">
        <v>597</v>
      </c>
      <c r="AW5" s="229" t="s">
        <v>598</v>
      </c>
      <c r="AX5" s="223" t="s">
        <v>599</v>
      </c>
      <c r="AY5" s="223" t="s">
        <v>600</v>
      </c>
      <c r="AZ5" s="223"/>
      <c r="BA5" s="223"/>
    </row>
    <row r="6" spans="1:53" ht="12.75" customHeight="1">
      <c r="A6" s="256"/>
      <c r="B6" s="256"/>
      <c r="C6" s="247"/>
      <c r="D6" s="72"/>
      <c r="E6" s="223"/>
      <c r="F6" s="223"/>
      <c r="G6" s="223"/>
      <c r="H6" s="223"/>
      <c r="I6" s="223"/>
      <c r="J6" s="219"/>
      <c r="K6" s="223"/>
      <c r="L6" s="219"/>
      <c r="M6" s="219"/>
      <c r="N6" s="219"/>
      <c r="O6" s="219"/>
      <c r="P6" s="223"/>
      <c r="Q6" s="219"/>
      <c r="R6" s="219"/>
      <c r="S6" s="219"/>
      <c r="T6" s="219"/>
      <c r="U6" s="219"/>
      <c r="V6" s="223"/>
      <c r="W6" s="223"/>
      <c r="X6" s="218" t="s">
        <v>456</v>
      </c>
      <c r="Y6" s="242" t="s">
        <v>451</v>
      </c>
      <c r="Z6" s="243"/>
      <c r="AA6" s="243"/>
      <c r="AB6" s="244"/>
      <c r="AC6" s="223"/>
      <c r="AD6" s="223"/>
      <c r="AE6" s="223"/>
      <c r="AF6" s="223"/>
      <c r="AG6" s="223"/>
      <c r="AH6" s="223"/>
      <c r="AI6" s="223"/>
      <c r="AJ6" s="219"/>
      <c r="AK6" s="219"/>
      <c r="AL6" s="219"/>
      <c r="AM6" s="219"/>
      <c r="AN6" s="219"/>
      <c r="AO6" s="219"/>
      <c r="AP6" s="219"/>
      <c r="AQ6" s="219"/>
      <c r="AR6" s="223"/>
      <c r="AS6" s="231"/>
      <c r="AT6" s="223"/>
      <c r="AU6" s="219"/>
      <c r="AV6" s="223"/>
      <c r="AW6" s="229"/>
      <c r="AX6" s="223"/>
      <c r="AY6" s="223" t="s">
        <v>601</v>
      </c>
      <c r="AZ6" s="223" t="s">
        <v>621</v>
      </c>
      <c r="BA6" s="223" t="s">
        <v>590</v>
      </c>
    </row>
    <row r="7" spans="1:53" ht="71.25" customHeight="1">
      <c r="A7" s="257"/>
      <c r="B7" s="257"/>
      <c r="C7" s="248"/>
      <c r="D7" s="73"/>
      <c r="E7" s="223"/>
      <c r="F7" s="223"/>
      <c r="G7" s="223"/>
      <c r="H7" s="223"/>
      <c r="I7" s="223"/>
      <c r="J7" s="220"/>
      <c r="K7" s="223"/>
      <c r="L7" s="220"/>
      <c r="M7" s="220"/>
      <c r="N7" s="220"/>
      <c r="O7" s="220"/>
      <c r="P7" s="223"/>
      <c r="Q7" s="220"/>
      <c r="R7" s="220"/>
      <c r="S7" s="220"/>
      <c r="T7" s="220"/>
      <c r="U7" s="220"/>
      <c r="V7" s="223"/>
      <c r="W7" s="223"/>
      <c r="X7" s="220"/>
      <c r="Y7" s="146" t="s">
        <v>642</v>
      </c>
      <c r="Z7" s="146" t="s">
        <v>643</v>
      </c>
      <c r="AA7" s="146" t="s">
        <v>644</v>
      </c>
      <c r="AB7" s="146" t="s">
        <v>645</v>
      </c>
      <c r="AC7" s="223"/>
      <c r="AD7" s="223"/>
      <c r="AE7" s="223"/>
      <c r="AF7" s="223"/>
      <c r="AG7" s="223"/>
      <c r="AH7" s="223"/>
      <c r="AI7" s="223"/>
      <c r="AJ7" s="220"/>
      <c r="AK7" s="220"/>
      <c r="AL7" s="220"/>
      <c r="AM7" s="220"/>
      <c r="AN7" s="220"/>
      <c r="AO7" s="220"/>
      <c r="AP7" s="220"/>
      <c r="AQ7" s="220"/>
      <c r="AR7" s="223"/>
      <c r="AS7" s="232"/>
      <c r="AT7" s="223"/>
      <c r="AU7" s="220"/>
      <c r="AV7" s="223"/>
      <c r="AW7" s="229"/>
      <c r="AX7" s="223"/>
      <c r="AY7" s="223"/>
      <c r="AZ7" s="223"/>
      <c r="BA7" s="223"/>
    </row>
    <row r="8" spans="1:58" ht="10.5" customHeight="1">
      <c r="A8" s="65" t="s">
        <v>1901</v>
      </c>
      <c r="B8" s="65" t="s">
        <v>1903</v>
      </c>
      <c r="C8" s="65" t="s">
        <v>774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775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784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1915</v>
      </c>
      <c r="C12" s="59" t="s">
        <v>559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560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561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790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791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824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624</v>
      </c>
      <c r="C18" s="137" t="s">
        <v>562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625</v>
      </c>
      <c r="C19" s="137" t="s">
        <v>563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564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565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566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945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983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991</v>
      </c>
      <c r="D25" s="137"/>
      <c r="E25" s="26"/>
      <c r="F25" s="26">
        <v>1</v>
      </c>
      <c r="G25" s="26">
        <v>1</v>
      </c>
      <c r="H25" s="26"/>
      <c r="I25" s="26"/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1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626</v>
      </c>
      <c r="C26" s="137" t="s">
        <v>567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627</v>
      </c>
      <c r="C28" s="133" t="s">
        <v>568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569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784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560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561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628</v>
      </c>
      <c r="C33" s="133" t="s">
        <v>570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790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791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824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246</v>
      </c>
      <c r="C37" s="133" t="s">
        <v>562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629</v>
      </c>
      <c r="C38" s="133" t="s">
        <v>571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572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573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574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991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630</v>
      </c>
      <c r="C43" s="133" t="s">
        <v>575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576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1884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1887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1888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8" t="s">
        <v>1716</v>
      </c>
      <c r="AO50" s="208"/>
      <c r="AP50" s="147"/>
      <c r="AQ50" s="205"/>
      <c r="AR50" s="205"/>
      <c r="AS50" s="205"/>
      <c r="AT50" s="148"/>
      <c r="AU50" s="202" t="s">
        <v>392</v>
      </c>
      <c r="AV50" s="203"/>
      <c r="AW50" s="203"/>
      <c r="AY50" s="147"/>
      <c r="AZ50" s="147"/>
    </row>
    <row r="51" spans="40:52" ht="12.75" customHeight="1">
      <c r="AN51" s="149"/>
      <c r="AO51" s="149"/>
      <c r="AP51" s="147"/>
      <c r="AQ51" s="198" t="s">
        <v>1711</v>
      </c>
      <c r="AR51" s="198"/>
      <c r="AS51" s="198"/>
      <c r="AT51" s="148"/>
      <c r="AU51" s="198" t="s">
        <v>1712</v>
      </c>
      <c r="AV51" s="198"/>
      <c r="AW51" s="198"/>
      <c r="AY51" s="147"/>
      <c r="AZ51" s="147"/>
    </row>
    <row r="52" spans="40:52" ht="12.75" customHeight="1">
      <c r="AN52" s="204" t="s">
        <v>1717</v>
      </c>
      <c r="AO52" s="204"/>
      <c r="AP52" s="147"/>
      <c r="AQ52" s="205"/>
      <c r="AR52" s="205"/>
      <c r="AS52" s="205"/>
      <c r="AT52" s="148"/>
      <c r="AU52" s="202" t="s">
        <v>393</v>
      </c>
      <c r="AV52" s="203"/>
      <c r="AW52" s="203"/>
      <c r="AY52" s="147"/>
      <c r="AZ52" s="147"/>
    </row>
    <row r="53" spans="40:52" ht="12.75" customHeight="1">
      <c r="AN53" s="147"/>
      <c r="AO53" s="147"/>
      <c r="AP53" s="147"/>
      <c r="AQ53" s="198" t="s">
        <v>1711</v>
      </c>
      <c r="AR53" s="198"/>
      <c r="AS53" s="198"/>
      <c r="AT53" s="147"/>
      <c r="AU53" s="198" t="s">
        <v>1712</v>
      </c>
      <c r="AV53" s="198"/>
      <c r="AW53" s="19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1714</v>
      </c>
      <c r="AP55" s="199" t="s">
        <v>394</v>
      </c>
      <c r="AQ55" s="199"/>
      <c r="AR55" s="199"/>
      <c r="AS55" s="147"/>
      <c r="AT55" s="200" t="s">
        <v>1715</v>
      </c>
      <c r="AU55" s="200"/>
      <c r="AV55" s="200"/>
      <c r="AW55" s="304" t="s">
        <v>395</v>
      </c>
      <c r="AX55" s="201"/>
      <c r="AY55" s="201"/>
      <c r="AZ55" s="20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1713</v>
      </c>
      <c r="AP57" s="196" t="s">
        <v>394</v>
      </c>
      <c r="AQ57" s="196"/>
      <c r="AR57" s="196"/>
      <c r="AT57" s="197" t="s">
        <v>396</v>
      </c>
      <c r="AU57" s="197"/>
      <c r="AV57" s="197"/>
      <c r="AW57" s="197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V4:BA4"/>
    <mergeCell ref="AX5:AX7"/>
    <mergeCell ref="AR5:AR7"/>
    <mergeCell ref="AR3:AS4"/>
    <mergeCell ref="BA6:BA7"/>
    <mergeCell ref="AP4:AQ4"/>
    <mergeCell ref="AN50:AO50"/>
    <mergeCell ref="AQ51:AS51"/>
    <mergeCell ref="AQ50:AS50"/>
    <mergeCell ref="AQ53:AS53"/>
    <mergeCell ref="AU53:AW53"/>
    <mergeCell ref="AQ52:AS52"/>
    <mergeCell ref="AQ5:AQ7"/>
    <mergeCell ref="AU52:AW52"/>
    <mergeCell ref="AU50:AW50"/>
    <mergeCell ref="AU51:AW51"/>
    <mergeCell ref="AN52:AO52"/>
    <mergeCell ref="AP57:AR57"/>
    <mergeCell ref="AT57:AW57"/>
    <mergeCell ref="AW55:AZ55"/>
    <mergeCell ref="AP55:AR55"/>
    <mergeCell ref="AT55:AV55"/>
  </mergeCells>
  <hyperlinks>
    <hyperlink ref="AW55" r:id="rId1" display="inbox@mg.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&amp;L98368C59&amp;CФорма № 6-8, Підрозділ: Міжгірський районний суд Закарпатської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55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610</v>
      </c>
    </row>
    <row r="3" ht="18.75" customHeight="1">
      <c r="E3" s="82" t="s">
        <v>611</v>
      </c>
    </row>
    <row r="4" ht="18.75" customHeight="1">
      <c r="E4" s="82" t="s">
        <v>612</v>
      </c>
    </row>
    <row r="5" spans="1:8" ht="18.75" customHeight="1">
      <c r="A5" s="297" t="s">
        <v>613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614</v>
      </c>
      <c r="C6" s="297"/>
      <c r="D6" s="297"/>
      <c r="E6" s="297"/>
      <c r="F6" s="297"/>
      <c r="G6" s="297"/>
      <c r="H6" s="297"/>
    </row>
    <row r="8" spans="4:8" ht="18.75" customHeight="1">
      <c r="D8" s="108" t="s">
        <v>704</v>
      </c>
      <c r="E8" s="296" t="s">
        <v>1739</v>
      </c>
      <c r="F8" s="296"/>
      <c r="G8" s="296"/>
      <c r="H8" s="296"/>
    </row>
    <row r="9" spans="5:8" ht="12.75" customHeight="1">
      <c r="E9" s="109" t="s">
        <v>615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8" t="s">
        <v>695</v>
      </c>
      <c r="C11" s="298"/>
      <c r="D11" s="298"/>
      <c r="E11" s="298" t="s">
        <v>616</v>
      </c>
      <c r="F11" s="117"/>
    </row>
    <row r="12" spans="1:8" ht="12.75" customHeight="1">
      <c r="A12" s="124"/>
      <c r="B12" s="298"/>
      <c r="C12" s="298"/>
      <c r="D12" s="298"/>
      <c r="E12" s="298"/>
      <c r="F12" s="268" t="s">
        <v>617</v>
      </c>
      <c r="G12" s="269"/>
      <c r="H12" s="269"/>
    </row>
    <row r="13" spans="1:7" ht="52.5" customHeight="1">
      <c r="A13" s="124"/>
      <c r="B13" s="299" t="s">
        <v>694</v>
      </c>
      <c r="C13" s="300"/>
      <c r="D13" s="301"/>
      <c r="E13" s="112" t="s">
        <v>696</v>
      </c>
      <c r="F13" s="117"/>
      <c r="G13" s="113" t="s">
        <v>691</v>
      </c>
    </row>
    <row r="14" spans="1:6" ht="12.75" customHeight="1">
      <c r="A14" s="124"/>
      <c r="B14" s="281" t="s">
        <v>701</v>
      </c>
      <c r="C14" s="282"/>
      <c r="D14" s="283"/>
      <c r="E14" s="293" t="s">
        <v>700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68" t="s">
        <v>618</v>
      </c>
      <c r="G16" s="269"/>
      <c r="H16" s="269"/>
    </row>
    <row r="17" spans="1:8" ht="22.5" customHeight="1">
      <c r="A17" s="124"/>
      <c r="B17" s="287"/>
      <c r="C17" s="288"/>
      <c r="D17" s="289"/>
      <c r="E17" s="293"/>
      <c r="F17" s="268" t="s">
        <v>619</v>
      </c>
      <c r="G17" s="269"/>
      <c r="H17" s="269"/>
    </row>
    <row r="18" spans="1:8" ht="12.75" customHeight="1">
      <c r="A18" s="124"/>
      <c r="B18" s="281" t="s">
        <v>697</v>
      </c>
      <c r="C18" s="282"/>
      <c r="D18" s="283"/>
      <c r="E18" s="290" t="s">
        <v>702</v>
      </c>
      <c r="F18" s="294" t="s">
        <v>692</v>
      </c>
      <c r="G18" s="295"/>
      <c r="H18" s="295"/>
    </row>
    <row r="19" spans="1:8" ht="12.75" customHeight="1">
      <c r="A19" s="124"/>
      <c r="B19" s="284"/>
      <c r="C19" s="285"/>
      <c r="D19" s="286"/>
      <c r="E19" s="291"/>
      <c r="F19" s="268" t="s">
        <v>693</v>
      </c>
      <c r="G19" s="269"/>
      <c r="H19" s="269"/>
    </row>
    <row r="20" spans="1:8" ht="11.25" customHeight="1">
      <c r="A20" s="124"/>
      <c r="B20" s="287"/>
      <c r="C20" s="288"/>
      <c r="D20" s="289"/>
      <c r="E20" s="292"/>
      <c r="F20" s="268"/>
      <c r="G20" s="269"/>
      <c r="H20" s="269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607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9" t="s">
        <v>698</v>
      </c>
      <c r="C34" s="280"/>
      <c r="D34" s="266" t="s">
        <v>1740</v>
      </c>
      <c r="E34" s="266"/>
      <c r="F34" s="266"/>
      <c r="G34" s="266"/>
      <c r="H34" s="26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699</v>
      </c>
      <c r="C36" s="118"/>
      <c r="D36" s="265" t="s">
        <v>1741</v>
      </c>
      <c r="E36" s="266"/>
      <c r="F36" s="266"/>
      <c r="G36" s="266"/>
      <c r="H36" s="267"/>
      <c r="I36" s="117"/>
    </row>
    <row r="37" spans="1:9" ht="12.75" customHeight="1">
      <c r="A37" s="124"/>
      <c r="B37" s="270" t="s">
        <v>1742</v>
      </c>
      <c r="C37" s="271"/>
      <c r="D37" s="271"/>
      <c r="E37" s="271"/>
      <c r="F37" s="271"/>
      <c r="G37" s="271"/>
      <c r="H37" s="272"/>
      <c r="I37" s="117"/>
    </row>
    <row r="38" spans="1:9" ht="12.75" customHeight="1">
      <c r="A38" s="124"/>
      <c r="B38" s="273" t="s">
        <v>1743</v>
      </c>
      <c r="C38" s="274"/>
      <c r="D38" s="274"/>
      <c r="E38" s="274"/>
      <c r="F38" s="274"/>
      <c r="G38" s="274"/>
      <c r="H38" s="275"/>
      <c r="I38" s="117"/>
    </row>
    <row r="39" spans="1:9" ht="12.75" customHeight="1">
      <c r="A39" s="124"/>
      <c r="B39" s="262" t="s">
        <v>608</v>
      </c>
      <c r="C39" s="263"/>
      <c r="D39" s="263"/>
      <c r="E39" s="263"/>
      <c r="F39" s="263"/>
      <c r="G39" s="263"/>
      <c r="H39" s="264"/>
      <c r="I39" s="117"/>
    </row>
    <row r="40" spans="1:9" ht="12.75" customHeight="1">
      <c r="A40" s="124"/>
      <c r="B40" s="261">
        <v>99</v>
      </c>
      <c r="C40" s="261"/>
      <c r="D40" s="261"/>
      <c r="E40" s="261"/>
      <c r="F40" s="261"/>
      <c r="G40" s="261"/>
      <c r="H40" s="261"/>
      <c r="I40" s="117"/>
    </row>
    <row r="41" spans="1:9" ht="12.75" customHeight="1">
      <c r="A41" s="124"/>
      <c r="B41" s="261"/>
      <c r="C41" s="261"/>
      <c r="D41" s="261"/>
      <c r="E41" s="261"/>
      <c r="F41" s="261"/>
      <c r="G41" s="261"/>
      <c r="H41" s="261"/>
      <c r="I41" s="117"/>
    </row>
    <row r="42" spans="1:9" ht="12.75" customHeight="1">
      <c r="A42" s="124"/>
      <c r="B42" s="276" t="s">
        <v>609</v>
      </c>
      <c r="C42" s="277"/>
      <c r="D42" s="277"/>
      <c r="E42" s="277"/>
      <c r="F42" s="277"/>
      <c r="G42" s="277"/>
      <c r="H42" s="278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&amp;L98368C59&amp;C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610</v>
      </c>
    </row>
    <row r="3" spans="2:8" ht="18.75" customHeight="1">
      <c r="B3" s="297" t="s">
        <v>620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704</v>
      </c>
      <c r="E5" s="296" t="s">
        <v>1739</v>
      </c>
      <c r="F5" s="296"/>
      <c r="G5" s="296"/>
      <c r="H5" s="296"/>
    </row>
    <row r="6" spans="5:8" ht="12.75" customHeight="1">
      <c r="E6" s="109" t="s">
        <v>615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695</v>
      </c>
      <c r="C8" s="298"/>
      <c r="D8" s="298"/>
      <c r="E8" s="298" t="s">
        <v>616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654</v>
      </c>
      <c r="G9" s="303"/>
      <c r="H9" s="303"/>
    </row>
    <row r="10" spans="1:7" ht="52.5" customHeight="1">
      <c r="A10" s="124"/>
      <c r="B10" s="299" t="s">
        <v>694</v>
      </c>
      <c r="C10" s="300"/>
      <c r="D10" s="301"/>
      <c r="E10" s="112" t="s">
        <v>696</v>
      </c>
      <c r="F10" s="117"/>
      <c r="G10" s="113" t="s">
        <v>691</v>
      </c>
    </row>
    <row r="11" spans="1:6" ht="12.75" customHeight="1">
      <c r="A11" s="124"/>
      <c r="B11" s="281" t="s">
        <v>701</v>
      </c>
      <c r="C11" s="282"/>
      <c r="D11" s="283"/>
      <c r="E11" s="293" t="s">
        <v>700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618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619</v>
      </c>
      <c r="G14" s="269"/>
      <c r="H14" s="269"/>
    </row>
    <row r="15" spans="1:8" ht="12.75" customHeight="1">
      <c r="A15" s="124"/>
      <c r="B15" s="281" t="s">
        <v>697</v>
      </c>
      <c r="C15" s="282"/>
      <c r="D15" s="283"/>
      <c r="E15" s="290" t="s">
        <v>702</v>
      </c>
      <c r="F15" s="294" t="s">
        <v>692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693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607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9" t="s">
        <v>698</v>
      </c>
      <c r="C32" s="280"/>
      <c r="D32" s="266" t="s">
        <v>1740</v>
      </c>
      <c r="E32" s="266"/>
      <c r="F32" s="266"/>
      <c r="G32" s="266"/>
      <c r="H32" s="26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699</v>
      </c>
      <c r="C34" s="118"/>
      <c r="D34" s="265" t="s">
        <v>1741</v>
      </c>
      <c r="E34" s="266"/>
      <c r="F34" s="266"/>
      <c r="G34" s="266"/>
      <c r="H34" s="267"/>
      <c r="I34" s="117"/>
    </row>
    <row r="35" spans="1:9" ht="12.75" customHeight="1">
      <c r="A35" s="124"/>
      <c r="B35" s="270" t="s">
        <v>1742</v>
      </c>
      <c r="C35" s="271"/>
      <c r="D35" s="271"/>
      <c r="E35" s="271"/>
      <c r="F35" s="271"/>
      <c r="G35" s="271"/>
      <c r="H35" s="272"/>
      <c r="I35" s="117"/>
    </row>
    <row r="36" spans="1:9" ht="12.75" customHeight="1">
      <c r="A36" s="124"/>
      <c r="B36" s="273" t="s">
        <v>1743</v>
      </c>
      <c r="C36" s="274"/>
      <c r="D36" s="274"/>
      <c r="E36" s="274"/>
      <c r="F36" s="274"/>
      <c r="G36" s="274"/>
      <c r="H36" s="275"/>
      <c r="I36" s="117"/>
    </row>
    <row r="37" spans="1:9" ht="12.75" customHeight="1">
      <c r="A37" s="124"/>
      <c r="B37" s="262" t="s">
        <v>608</v>
      </c>
      <c r="C37" s="263"/>
      <c r="D37" s="263"/>
      <c r="E37" s="263"/>
      <c r="F37" s="263"/>
      <c r="G37" s="263"/>
      <c r="H37" s="264"/>
      <c r="I37" s="117"/>
    </row>
    <row r="38" spans="1:9" ht="12.75" customHeight="1">
      <c r="A38" s="124"/>
      <c r="B38" s="261">
        <v>99</v>
      </c>
      <c r="C38" s="261"/>
      <c r="D38" s="261"/>
      <c r="E38" s="261"/>
      <c r="F38" s="261"/>
      <c r="G38" s="261"/>
      <c r="H38" s="261"/>
      <c r="I38" s="117"/>
    </row>
    <row r="39" spans="1:9" ht="12.75" customHeight="1">
      <c r="A39" s="124"/>
      <c r="B39" s="261"/>
      <c r="C39" s="261"/>
      <c r="D39" s="261"/>
      <c r="E39" s="261"/>
      <c r="F39" s="261"/>
      <c r="G39" s="261"/>
      <c r="H39" s="261"/>
      <c r="I39" s="117"/>
    </row>
    <row r="40" spans="1:9" ht="12.75" customHeight="1">
      <c r="A40" s="124"/>
      <c r="B40" s="276" t="s">
        <v>609</v>
      </c>
      <c r="C40" s="277"/>
      <c r="D40" s="277"/>
      <c r="E40" s="277"/>
      <c r="F40" s="277"/>
      <c r="G40" s="277"/>
      <c r="H40" s="278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&amp;L98368C59&amp;C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610</v>
      </c>
    </row>
    <row r="3" spans="2:8" ht="18.75" customHeight="1">
      <c r="B3" s="297" t="s">
        <v>769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704</v>
      </c>
      <c r="E5" s="296" t="s">
        <v>1739</v>
      </c>
      <c r="F5" s="296"/>
      <c r="G5" s="296"/>
      <c r="H5" s="296"/>
    </row>
    <row r="6" spans="5:8" ht="12.75" customHeight="1">
      <c r="E6" s="109" t="s">
        <v>615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695</v>
      </c>
      <c r="C8" s="298"/>
      <c r="D8" s="298"/>
      <c r="E8" s="298" t="s">
        <v>616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653</v>
      </c>
      <c r="G9" s="303"/>
      <c r="H9" s="303"/>
    </row>
    <row r="10" spans="1:7" ht="53.25" customHeight="1">
      <c r="A10" s="124"/>
      <c r="B10" s="299" t="s">
        <v>694</v>
      </c>
      <c r="C10" s="300"/>
      <c r="D10" s="301"/>
      <c r="E10" s="112" t="s">
        <v>696</v>
      </c>
      <c r="F10" s="117"/>
      <c r="G10" s="113" t="s">
        <v>691</v>
      </c>
    </row>
    <row r="11" spans="1:6" ht="12.75" customHeight="1">
      <c r="A11" s="124"/>
      <c r="B11" s="281" t="s">
        <v>701</v>
      </c>
      <c r="C11" s="282"/>
      <c r="D11" s="283"/>
      <c r="E11" s="293" t="s">
        <v>700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618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619</v>
      </c>
      <c r="G14" s="269"/>
      <c r="H14" s="269"/>
    </row>
    <row r="15" spans="1:8" ht="12.75" customHeight="1">
      <c r="A15" s="124"/>
      <c r="B15" s="281" t="s">
        <v>697</v>
      </c>
      <c r="C15" s="282"/>
      <c r="D15" s="283"/>
      <c r="E15" s="290" t="s">
        <v>702</v>
      </c>
      <c r="F15" s="294" t="s">
        <v>692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693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607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9" t="s">
        <v>698</v>
      </c>
      <c r="C30" s="280"/>
      <c r="D30" s="266" t="s">
        <v>1740</v>
      </c>
      <c r="E30" s="266"/>
      <c r="F30" s="266"/>
      <c r="G30" s="266"/>
      <c r="H30" s="26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699</v>
      </c>
      <c r="C32" s="118"/>
      <c r="D32" s="265" t="s">
        <v>1741</v>
      </c>
      <c r="E32" s="266"/>
      <c r="F32" s="266"/>
      <c r="G32" s="266"/>
      <c r="H32" s="267"/>
      <c r="I32" s="117"/>
    </row>
    <row r="33" spans="1:9" ht="12.75" customHeight="1">
      <c r="A33" s="124"/>
      <c r="B33" s="270" t="s">
        <v>1742</v>
      </c>
      <c r="C33" s="271"/>
      <c r="D33" s="271"/>
      <c r="E33" s="271"/>
      <c r="F33" s="271"/>
      <c r="G33" s="271"/>
      <c r="H33" s="272"/>
      <c r="I33" s="117"/>
    </row>
    <row r="34" spans="1:9" ht="12.75" customHeight="1">
      <c r="A34" s="124"/>
      <c r="B34" s="273" t="s">
        <v>1743</v>
      </c>
      <c r="C34" s="274"/>
      <c r="D34" s="274"/>
      <c r="E34" s="274"/>
      <c r="F34" s="274"/>
      <c r="G34" s="274"/>
      <c r="H34" s="275"/>
      <c r="I34" s="117"/>
    </row>
    <row r="35" spans="1:9" ht="12.75" customHeight="1">
      <c r="A35" s="124"/>
      <c r="B35" s="262" t="s">
        <v>608</v>
      </c>
      <c r="C35" s="263"/>
      <c r="D35" s="263"/>
      <c r="E35" s="263"/>
      <c r="F35" s="263"/>
      <c r="G35" s="263"/>
      <c r="H35" s="264"/>
      <c r="I35" s="117"/>
    </row>
    <row r="36" spans="1:9" ht="12.75" customHeight="1">
      <c r="A36" s="124"/>
      <c r="B36" s="261">
        <v>99</v>
      </c>
      <c r="C36" s="261"/>
      <c r="D36" s="261"/>
      <c r="E36" s="261"/>
      <c r="F36" s="261"/>
      <c r="G36" s="261"/>
      <c r="H36" s="261"/>
      <c r="I36" s="117"/>
    </row>
    <row r="37" spans="1:9" ht="12.75" customHeight="1">
      <c r="A37" s="124"/>
      <c r="B37" s="261"/>
      <c r="C37" s="261"/>
      <c r="D37" s="261"/>
      <c r="E37" s="261"/>
      <c r="F37" s="261"/>
      <c r="G37" s="261"/>
      <c r="H37" s="261"/>
      <c r="I37" s="117"/>
    </row>
    <row r="38" spans="1:9" ht="12.75" customHeight="1">
      <c r="A38" s="124"/>
      <c r="B38" s="276" t="s">
        <v>609</v>
      </c>
      <c r="C38" s="277"/>
      <c r="D38" s="277"/>
      <c r="E38" s="277"/>
      <c r="F38" s="277"/>
      <c r="G38" s="277"/>
      <c r="H38" s="278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&amp;L98368C59&amp;C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2015-07-17T06:20:17Z</cp:lastPrinted>
  <dcterms:created xsi:type="dcterms:W3CDTF">2012-07-26T14:50:59Z</dcterms:created>
  <dcterms:modified xsi:type="dcterms:W3CDTF">2015-07-17T06:26:15Z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98368C59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