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4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<sst xmlns="http://schemas.openxmlformats.org/spreadsheetml/2006/main" count="6636" uniqueCount="2441">
  <si>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</si>
  <si>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</si>
  <si>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</si>
  <si>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</si>
  <si>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</si>
  <si>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</si>
  <si>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</si>
  <si>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</si>
  <si>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</si>
  <si>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</si>
  <si>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</si>
  <si>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</si>
  <si>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</si>
  <si>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</si>
  <si>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</si>
  <si>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</si>
  <si>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</si>
  <si>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</si>
  <si>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</si>
  <si>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</si>
  <si>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</si>
  <si>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</si>
  <si>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</si>
  <si>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</si>
  <si>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</si>
  <si>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</si>
  <si>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</si>
  <si>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</si>
  <si>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</si>
  <si>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</si>
  <si>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</si>
  <si>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</si>
  <si>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</si>
  <si>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</si>
  <si>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</si>
  <si>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</si>
  <si>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</si>
  <si>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</si>
  <si>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</si>
  <si>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</si>
  <si>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</si>
  <si>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</si>
  <si>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</si>
  <si>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</si>
  <si>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</si>
  <si>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</si>
  <si>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</si>
  <si>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</si>
  <si>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</si>
  <si>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</si>
  <si>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</si>
  <si>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</si>
  <si>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</si>
  <si>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</si>
  <si>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</si>
  <si>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</si>
  <si>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</si>
  <si>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</si>
  <si>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</si>
  <si>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</si>
  <si>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</si>
  <si>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</si>
  <si>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</si>
  <si>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</si>
  <si>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</si>
  <si>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</si>
  <si>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</si>
  <si>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</si>
  <si>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</si>
  <si>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</si>
  <si>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</si>
  <si>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</si>
  <si>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</si>
  <si>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</si>
  <si>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</si>
  <si>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</si>
  <si>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</si>
  <si>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</si>
  <si>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</si>
  <si>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</si>
  <si>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</si>
  <si>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</si>
  <si>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</si>
  <si>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</si>
  <si>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</si>
  <si>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</si>
  <si>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</si>
  <si>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</si>
  <si>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</si>
  <si>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</si>
  <si>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</si>
  <si>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</si>
  <si>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</si>
  <si>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</si>
  <si>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</si>
  <si>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</si>
  <si>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</si>
  <si>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</si>
  <si>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</si>
  <si>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</si>
  <si>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</si>
  <si>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</si>
  <si>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</si>
  <si>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</si>
  <si>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</si>
  <si>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</si>
  <si>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</si>
  <si>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</si>
  <si>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</si>
  <si>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</si>
  <si>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</si>
  <si>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</si>
  <si>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</si>
  <si>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</si>
  <si>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</si>
  <si>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</si>
  <si>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</si>
  <si>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</si>
  <si>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</si>
  <si>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</si>
  <si>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</si>
  <si>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</si>
  <si>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</si>
  <si>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</si>
  <si>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</si>
  <si>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</si>
  <si>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</si>
  <si>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</si>
  <si>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</si>
  <si>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</si>
  <si>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</si>
  <si>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</si>
  <si>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</si>
  <si>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</si>
  <si>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</si>
  <si>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</si>
  <si>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</si>
  <si>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</si>
  <si>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</si>
  <si>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</si>
  <si>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</si>
  <si>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</si>
  <si>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</si>
  <si>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</si>
  <si>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</si>
  <si>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</si>
  <si>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</si>
  <si>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</si>
  <si>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</si>
  <si>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</si>
  <si>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</si>
  <si>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</si>
  <si>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</si>
  <si>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</si>
  <si>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</si>
  <si>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</si>
  <si>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</si>
  <si>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</si>
  <si>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</si>
  <si>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</si>
  <si>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</si>
  <si>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</si>
  <si>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</si>
  <si>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</si>
  <si>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</si>
  <si>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</si>
  <si>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</si>
  <si>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</si>
  <si>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</si>
  <si>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</si>
  <si>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</si>
  <si>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</si>
  <si>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</si>
  <si>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</si>
  <si>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</si>
  <si>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</si>
  <si>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</si>
  <si>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</si>
  <si>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</si>
  <si>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</si>
  <si>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</si>
  <si>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</si>
  <si>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</si>
  <si>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</si>
  <si>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</si>
  <si>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</si>
  <si>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</si>
  <si>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</si>
  <si>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</si>
  <si>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</si>
  <si>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</si>
  <si>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</si>
  <si>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</si>
  <si>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</si>
  <si>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</si>
  <si>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</si>
  <si>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</si>
  <si>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</si>
  <si>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</si>
  <si>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</si>
  <si>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</si>
  <si>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</si>
  <si>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</si>
  <si>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</si>
  <si>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</si>
  <si>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</si>
  <si>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</si>
  <si>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</si>
  <si>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</si>
  <si>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</si>
  <si>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</si>
  <si>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</si>
  <si>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</si>
  <si>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</si>
  <si>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</si>
  <si>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</si>
  <si>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</si>
  <si>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</si>
  <si>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</si>
  <si>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</si>
  <si>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</si>
  <si>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</si>
  <si>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</si>
  <si>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</si>
  <si>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</si>
  <si>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</si>
  <si>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</si>
  <si>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</si>
  <si>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</si>
  <si>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</si>
  <si>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</si>
  <si>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</si>
  <si>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</si>
  <si>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</si>
  <si>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</si>
  <si>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</si>
  <si>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</si>
  <si>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</si>
  <si>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</si>
  <si>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</si>
  <si>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</si>
  <si>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</si>
  <si>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</si>
  <si>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</si>
  <si>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</si>
  <si>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</si>
  <si>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</si>
  <si>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</si>
  <si>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</si>
  <si>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</si>
  <si>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</si>
  <si>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</si>
  <si>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</si>
  <si>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</si>
  <si>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</si>
  <si>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</si>
  <si>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</si>
  <si>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</si>
  <si>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</si>
  <si>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</si>
  <si>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</si>
  <si>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</si>
  <si>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</si>
  <si>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</si>
  <si>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</si>
  <si>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</si>
  <si>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</si>
  <si>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</si>
  <si>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</si>
  <si>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</si>
  <si>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</si>
  <si>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</si>
  <si>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</si>
  <si>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</si>
  <si>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</si>
  <si>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</si>
  <si>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</si>
  <si>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</si>
  <si>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</si>
  <si>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</si>
  <si>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</si>
  <si>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</si>
  <si>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</si>
  <si>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</si>
  <si>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</si>
  <si>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</si>
  <si>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</si>
  <si>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</si>
  <si>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</si>
  <si>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</si>
  <si>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</si>
  <si>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</si>
  <si>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</si>
  <si>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</si>
  <si>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</si>
  <si>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</si>
  <si>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</si>
  <si>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</si>
  <si>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</si>
  <si>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</si>
  <si>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</si>
  <si>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</si>
  <si>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</si>
  <si>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</si>
  <si>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</si>
  <si>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</si>
  <si>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</si>
  <si>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</si>
  <si>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</si>
  <si>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</si>
  <si>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</si>
  <si>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</si>
  <si>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</si>
  <si>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</si>
  <si>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</si>
  <si>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</si>
  <si>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</si>
  <si>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</si>
  <si>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</si>
  <si>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</si>
  <si>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</si>
  <si>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</si>
  <si>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</si>
  <si>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</si>
  <si>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</si>
  <si>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</si>
  <si>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</si>
  <si>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</si>
  <si>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</si>
  <si>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</si>
  <si>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</si>
  <si>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</si>
  <si>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</si>
  <si>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</si>
  <si>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</si>
  <si>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</si>
  <si>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</si>
  <si>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</si>
  <si>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</si>
  <si>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</si>
  <si>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</si>
  <si>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</si>
  <si>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</si>
  <si>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</si>
  <si>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</si>
  <si>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</si>
  <si>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</si>
  <si>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</si>
  <si>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</si>
  <si>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</si>
  <si>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</si>
  <si>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</si>
  <si>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</si>
  <si>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</si>
  <si>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</si>
  <si>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</si>
  <si>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</si>
  <si>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</si>
  <si>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</si>
  <si>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</si>
  <si>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</si>
  <si>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</si>
  <si>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</si>
  <si>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</si>
  <si>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</si>
  <si>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</si>
  <si>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</si>
  <si>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</si>
  <si>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</si>
  <si>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</si>
  <si>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</si>
  <si>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</si>
  <si>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</si>
  <si>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</si>
  <si>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</si>
  <si>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</si>
  <si>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</si>
  <si>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</si>
  <si>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</si>
  <si>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</si>
  <si>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</si>
  <si>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</si>
  <si>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</si>
  <si>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</si>
  <si>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</si>
  <si>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</si>
  <si>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</si>
  <si>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</si>
  <si>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</si>
  <si>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</si>
  <si>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</si>
  <si>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</si>
  <si>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</si>
  <si>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</si>
  <si>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</si>
  <si>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</si>
  <si>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</si>
  <si>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</si>
  <si>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</si>
  <si>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</si>
  <si>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</si>
  <si>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</si>
  <si>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</si>
  <si>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</si>
  <si>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</si>
  <si>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</si>
  <si>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</si>
  <si>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</si>
  <si>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</si>
  <si>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</si>
  <si>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</si>
  <si>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</si>
  <si>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</si>
  <si>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</si>
  <si>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</si>
  <si>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</si>
  <si>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</si>
  <si>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</si>
  <si>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</si>
  <si>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</si>
  <si>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</si>
  <si>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</si>
  <si>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</si>
  <si>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</si>
  <si>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</si>
  <si>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</si>
  <si>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</si>
  <si>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</si>
  <si>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</si>
  <si>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</si>
  <si>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</si>
  <si>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</si>
  <si>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</si>
  <si>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</si>
  <si>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</si>
  <si>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</si>
  <si>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</si>
  <si>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</si>
  <si>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</si>
  <si>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</si>
  <si>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</si>
  <si>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</si>
  <si>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</si>
  <si>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</si>
  <si>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</si>
  <si>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</si>
  <si>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</si>
  <si>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</si>
  <si>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</si>
  <si>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</si>
  <si>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</si>
  <si>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</si>
  <si>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</si>
  <si>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</si>
  <si>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</si>
  <si>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</si>
  <si>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</si>
  <si>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</si>
  <si>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</si>
  <si>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</si>
  <si>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</si>
  <si>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</si>
  <si>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</si>
  <si>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</si>
  <si>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</si>
  <si>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</si>
  <si>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</si>
  <si>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</si>
  <si>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</si>
  <si>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</si>
  <si>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</si>
  <si>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</si>
  <si>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</si>
  <si>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</si>
  <si>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</si>
  <si>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</si>
  <si>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</si>
  <si>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</si>
  <si>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</si>
  <si>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</si>
  <si>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</si>
  <si>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</si>
  <si>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</si>
  <si>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</si>
  <si>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</si>
  <si>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</si>
  <si>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</si>
  <si>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</si>
  <si>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</si>
  <si>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</si>
  <si>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</si>
  <si>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</si>
  <si>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</si>
  <si>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</si>
  <si>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</si>
  <si>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</si>
  <si>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</si>
  <si>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</si>
  <si>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</si>
  <si>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</si>
  <si>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</si>
  <si>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</si>
  <si>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</si>
  <si>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</si>
  <si>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</si>
  <si>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</si>
  <si>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</si>
  <si>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</si>
  <si>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</si>
  <si>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</si>
  <si>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</si>
  <si>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</si>
  <si>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</si>
  <si>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</si>
  <si>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</si>
  <si>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</si>
  <si>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</si>
  <si>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</si>
  <si>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</si>
  <si>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</si>
  <si>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</si>
  <si>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</si>
  <si>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</si>
  <si>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</si>
  <si>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</si>
  <si>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</si>
  <si>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</si>
  <si>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</si>
  <si>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</si>
  <si>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</si>
  <si>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</si>
  <si>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</si>
  <si>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</si>
  <si>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</si>
  <si>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</si>
  <si>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</si>
  <si>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</si>
  <si>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</si>
  <si>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</si>
  <si>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</si>
  <si>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</si>
  <si>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</si>
  <si>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</si>
  <si>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</si>
  <si>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</si>
  <si>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</si>
  <si>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</si>
  <si>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</si>
  <si>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</si>
  <si>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</si>
  <si>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</si>
  <si>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</si>
  <si>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</si>
  <si>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</si>
  <si>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</si>
  <si>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</si>
  <si>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</si>
  <si>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</si>
  <si>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</si>
  <si>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</si>
  <si>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</si>
  <si>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</si>
  <si>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</si>
  <si>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</si>
  <si>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</si>
  <si>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</si>
  <si>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</si>
  <si>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</si>
  <si>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</si>
  <si>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</si>
  <si>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</si>
  <si>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</si>
  <si>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</si>
  <si>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</si>
  <si>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</si>
  <si>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</si>
  <si>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</si>
  <si>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</si>
  <si>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</si>
  <si>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</si>
  <si>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</si>
  <si>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</si>
  <si>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</si>
  <si>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</si>
  <si>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</si>
  <si>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</si>
  <si>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</si>
  <si>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</si>
  <si>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</si>
  <si>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</si>
  <si>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</si>
  <si>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</si>
  <si>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</si>
  <si>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</si>
  <si>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</si>
  <si>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</si>
  <si>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</si>
  <si>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</si>
  <si>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</si>
  <si>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</si>
  <si>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</si>
  <si>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</si>
  <si>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</si>
  <si>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</si>
  <si>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</si>
  <si>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</si>
  <si>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</si>
  <si>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</si>
  <si>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</si>
  <si>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</si>
  <si>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</si>
  <si>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</si>
  <si>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</si>
  <si>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</si>
  <si>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</si>
  <si>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</si>
  <si>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</si>
  <si>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</si>
  <si>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</si>
  <si>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</si>
  <si>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</si>
  <si>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</si>
  <si>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</si>
  <si>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</si>
  <si>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</si>
  <si>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</si>
  <si>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</si>
  <si>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</si>
  <si>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</si>
  <si>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</si>
  <si>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</si>
  <si>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</si>
  <si>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</si>
  <si>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</si>
  <si>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</si>
  <si>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</si>
  <si>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</si>
  <si>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</si>
  <si>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</si>
  <si>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</si>
  <si>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</si>
  <si>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</si>
  <si>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</si>
  <si>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</si>
  <si>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</si>
  <si>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</si>
  <si>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</si>
  <si>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</si>
  <si>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</si>
  <si>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</si>
  <si>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</si>
  <si>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</si>
  <si>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</si>
  <si>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</si>
  <si>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</si>
  <si>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</si>
  <si>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</si>
  <si>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</si>
  <si>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</si>
  <si>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</si>
  <si>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</si>
  <si>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</si>
  <si>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</si>
  <si>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</si>
  <si>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</si>
  <si>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</si>
  <si>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</si>
  <si>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</si>
  <si>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</si>
  <si>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</si>
  <si>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</si>
  <si>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</si>
  <si>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</si>
  <si>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</si>
  <si>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</si>
  <si>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</si>
  <si>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</si>
  <si>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</si>
  <si>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</si>
  <si>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</si>
  <si>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</si>
  <si>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</si>
  <si>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</si>
  <si>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</si>
  <si>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</si>
  <si>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</si>
  <si>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</si>
  <si>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</si>
  <si>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</si>
  <si>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</si>
  <si>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</si>
  <si>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</si>
  <si>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</si>
  <si>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</si>
  <si>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</si>
  <si>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</si>
  <si>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</si>
  <si>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</si>
  <si>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</si>
  <si>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</si>
  <si>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</si>
  <si>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</si>
  <si>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</si>
  <si>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</si>
  <si>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</si>
  <si>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</si>
  <si>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</si>
  <si>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</si>
  <si>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</si>
  <si>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</si>
  <si>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</si>
  <si>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</si>
  <si>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</si>
  <si>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</si>
  <si>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</si>
  <si>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</si>
  <si>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</si>
  <si>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</si>
  <si>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</si>
  <si>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</si>
  <si>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</si>
  <si>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</si>
  <si>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</si>
  <si>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</si>
  <si>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</si>
  <si>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</si>
  <si>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</si>
  <si>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</si>
  <si>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</si>
  <si>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</si>
  <si>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</si>
  <si>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</si>
  <si>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</si>
  <si>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</si>
  <si>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</si>
  <si>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</si>
  <si>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</si>
  <si>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</si>
  <si>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</si>
  <si>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</si>
  <si>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</si>
  <si>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</si>
  <si>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</si>
  <si>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</si>
  <si>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</si>
  <si>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</si>
  <si>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</si>
  <si>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</si>
  <si>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</si>
  <si>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</si>
  <si>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</si>
  <si>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</si>
  <si>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</si>
  <si>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</si>
  <si>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</si>
  <si>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</si>
  <si>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</si>
  <si>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</si>
  <si>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</si>
  <si>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</si>
  <si>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</si>
  <si>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</si>
  <si>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</si>
  <si>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</si>
  <si>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</si>
  <si>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</si>
  <si>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</si>
  <si>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</si>
  <si>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</si>
  <si>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</si>
  <si>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</si>
  <si>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</si>
  <si>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</si>
  <si>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</si>
  <si>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</si>
  <si>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</si>
  <si>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</si>
  <si>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</si>
  <si>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</si>
  <si>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</si>
  <si>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</si>
  <si>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</si>
  <si>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</si>
  <si>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</si>
  <si>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</si>
  <si>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</si>
  <si>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</si>
  <si>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</si>
  <si>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</si>
  <si>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</si>
  <si>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</si>
  <si>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</si>
  <si>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</si>
  <si>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</si>
  <si>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</si>
  <si>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</si>
  <si>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</si>
  <si>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</si>
  <si>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</si>
  <si>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</si>
  <si>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</si>
  <si>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</si>
  <si>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</si>
  <si>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</si>
  <si>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</si>
  <si>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</si>
  <si>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</si>
  <si>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</si>
  <si>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</si>
  <si>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</si>
  <si>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</si>
  <si>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</si>
  <si>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</si>
  <si>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</si>
  <si>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</si>
  <si>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</si>
  <si>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</si>
  <si>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</si>
  <si>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</si>
  <si>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</si>
  <si>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</si>
  <si>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</si>
  <si>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</si>
  <si>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</si>
  <si>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</si>
  <si>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</si>
  <si>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</si>
  <si>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</si>
  <si>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</si>
  <si>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</si>
  <si>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</si>
  <si>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</si>
  <si>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</si>
  <si>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</si>
  <si>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</si>
  <si>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</si>
  <si>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</si>
  <si>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</si>
  <si>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</si>
  <si>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</si>
  <si>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</si>
  <si>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</si>
  <si>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</si>
  <si>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</si>
  <si>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</si>
  <si>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</si>
  <si>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</si>
  <si>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</si>
  <si>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</si>
  <si>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</si>
  <si>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</si>
  <si>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</si>
  <si>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</si>
  <si>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</si>
  <si>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</si>
  <si>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</si>
  <si>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</si>
  <si>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</si>
  <si>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</si>
  <si>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</si>
  <si>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</si>
  <si>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</si>
  <si>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</si>
  <si>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</si>
  <si>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</si>
  <si>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</si>
  <si>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</si>
  <si>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</si>
  <si>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</si>
  <si>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</si>
  <si>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</si>
  <si>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</si>
  <si>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</si>
  <si>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</si>
  <si>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</si>
  <si>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</si>
  <si>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</si>
  <si>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</si>
  <si>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</si>
  <si>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</si>
  <si>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</si>
  <si>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</si>
  <si>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</si>
  <si>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</si>
  <si>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</si>
  <si>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</si>
  <si>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</si>
  <si>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</si>
  <si>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</si>
  <si>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</si>
  <si>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</si>
  <si>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</si>
  <si>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</si>
  <si>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</si>
  <si>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</si>
  <si>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</si>
  <si>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</si>
  <si>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</si>
  <si>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</si>
  <si>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</si>
  <si>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</si>
  <si>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</si>
  <si>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</si>
  <si>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</si>
  <si>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</si>
  <si>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</si>
  <si>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</si>
  <si>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</si>
  <si>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</si>
  <si>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</si>
  <si>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</si>
  <si>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</si>
  <si>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</si>
  <si>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</si>
  <si>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</si>
  <si>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</si>
  <si>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</si>
  <si>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</si>
  <si>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</si>
  <si>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</si>
  <si>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</si>
  <si>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</si>
  <si>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</si>
  <si>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</si>
  <si>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</si>
  <si>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</si>
  <si>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</si>
  <si>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</si>
  <si>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</si>
  <si>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</si>
  <si>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</si>
  <si>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</si>
  <si>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</si>
  <si>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</si>
  <si>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</si>
  <si>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</si>
  <si>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</si>
  <si>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</si>
  <si>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</si>
  <si>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</si>
  <si>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</si>
  <si>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</si>
  <si>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</si>
  <si>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</si>
  <si>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</si>
  <si>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</si>
  <si>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</si>
  <si>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</si>
  <si>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</si>
  <si>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</si>
  <si>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</si>
  <si>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</si>
  <si>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</si>
  <si>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</si>
  <si>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</si>
  <si>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</si>
  <si>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</si>
  <si>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</si>
  <si>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</si>
  <si>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</si>
  <si>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</si>
  <si>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</si>
  <si>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</si>
  <si>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</si>
  <si>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</si>
  <si>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</si>
  <si>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</si>
  <si>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</si>
  <si>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</si>
  <si>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</si>
  <si>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</si>
  <si>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</si>
  <si>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</si>
  <si>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</si>
  <si>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</si>
  <si>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</si>
  <si>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</si>
  <si>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</si>
  <si>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</si>
  <si>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</si>
  <si>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</si>
  <si>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</si>
  <si>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</si>
  <si>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</si>
  <si>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</si>
  <si>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</si>
  <si>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</si>
  <si>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</si>
  <si>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</si>
  <si>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</si>
  <si>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</si>
  <si>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</si>
  <si>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</si>
  <si>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</si>
  <si>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</si>
  <si>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</si>
  <si>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</si>
  <si>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</si>
  <si>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</si>
  <si>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</si>
  <si>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</si>
  <si>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</si>
  <si>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</si>
  <si>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</si>
  <si>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</si>
  <si>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</si>
  <si>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</si>
  <si>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</si>
  <si>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</si>
  <si>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</si>
  <si>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</si>
  <si>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</si>
  <si>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</si>
  <si>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</si>
  <si>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</si>
  <si>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</si>
  <si>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</si>
  <si>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</si>
  <si>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</si>
  <si>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</si>
  <si>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</si>
  <si>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</si>
  <si>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</si>
  <si>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</si>
  <si>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</si>
  <si>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</si>
  <si>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</si>
  <si>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</si>
  <si>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</si>
  <si>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</si>
  <si>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</si>
  <si>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</si>
  <si>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</si>
  <si>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</si>
  <si>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</si>
  <si>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</si>
  <si>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</si>
  <si>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</si>
  <si>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</si>
  <si>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</si>
  <si>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</si>
  <si>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</si>
  <si>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</si>
  <si>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</si>
  <si>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</si>
  <si>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</si>
  <si>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</si>
  <si>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</si>
  <si>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</si>
  <si>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</si>
  <si>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</si>
  <si>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</si>
  <si>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</si>
  <si>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</si>
  <si>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</si>
  <si>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</si>
  <si>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</si>
  <si>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</si>
  <si>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</si>
  <si>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</si>
  <si>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</si>
  <si>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</si>
  <si>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</si>
  <si>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</si>
  <si>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</si>
  <si>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</si>
  <si>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</si>
  <si>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</si>
  <si>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</si>
  <si>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</si>
  <si>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</si>
  <si>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</si>
  <si>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</si>
  <si>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</si>
  <si>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</si>
  <si>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</si>
  <si>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</si>
  <si>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</si>
  <si>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</si>
  <si>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</si>
  <si>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</si>
  <si>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</si>
  <si>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</si>
  <si>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</si>
  <si>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</si>
  <si>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</si>
  <si>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</si>
  <si>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</si>
  <si>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</si>
  <si>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</si>
  <si>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</si>
  <si>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</si>
  <si>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</si>
  <si>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</si>
  <si>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</si>
  <si>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</si>
  <si>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</si>
  <si>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</si>
  <si>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</si>
  <si>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</si>
  <si>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</si>
  <si>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</si>
  <si>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</si>
  <si>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</si>
  <si>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</si>
  <si>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</si>
  <si>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</si>
  <si>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</si>
  <si>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</si>
  <si>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</si>
  <si>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</si>
  <si>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</si>
  <si>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</si>
  <si>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</si>
  <si>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</si>
  <si>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</si>
  <si>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</si>
  <si>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</si>
  <si>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</si>
  <si>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</si>
  <si>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</si>
  <si>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</si>
  <si>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</si>
  <si>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</si>
  <si>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</si>
  <si>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</si>
  <si>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</si>
  <si>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</si>
  <si>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</si>
  <si>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</si>
  <si>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</si>
  <si>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</si>
  <si>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</si>
  <si>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</si>
  <si>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</si>
  <si>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</si>
  <si>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</si>
  <si>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</si>
  <si>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</si>
  <si>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</si>
  <si>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</si>
  <si>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</si>
  <si>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</si>
  <si>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</si>
  <si>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</si>
  <si>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</si>
  <si>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</si>
  <si>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</si>
  <si>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</si>
  <si>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</si>
  <si>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</si>
  <si>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</si>
  <si>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</si>
  <si>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</si>
  <si>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</si>
  <si>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</si>
  <si>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</si>
  <si>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</si>
  <si>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</si>
  <si>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</si>
  <si>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</si>
  <si>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</si>
  <si>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</si>
  <si>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</si>
  <si>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</si>
  <si>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</si>
  <si>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</si>
  <si>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</si>
  <si>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</si>
  <si>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</si>
  <si>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</si>
  <si>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</si>
  <si>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</si>
  <si>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</si>
  <si>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</si>
  <si>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</si>
  <si>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</si>
  <si>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</si>
  <si>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</si>
  <si>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</si>
  <si>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</si>
  <si>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</si>
  <si>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</si>
  <si>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</si>
  <si>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</si>
  <si>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</si>
  <si>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</si>
  <si>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</si>
  <si>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</si>
  <si>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</si>
  <si>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</si>
  <si>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</si>
  <si>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</si>
  <si>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</si>
  <si>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</si>
  <si>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</si>
  <si>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</si>
  <si>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</si>
  <si>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</si>
  <si>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</si>
  <si>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</si>
  <si>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</si>
  <si>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</si>
  <si>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</si>
  <si>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</si>
  <si>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</si>
  <si>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</si>
  <si>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</si>
  <si>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</si>
  <si>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</si>
  <si>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</si>
  <si>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</si>
  <si>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</si>
  <si>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</si>
  <si>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</si>
  <si>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</si>
  <si>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</si>
  <si>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</si>
  <si>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</si>
  <si>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</si>
  <si>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</si>
  <si>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</si>
  <si>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</si>
  <si>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</si>
  <si>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</si>
  <si>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</si>
  <si>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</si>
  <si>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</si>
  <si>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</si>
  <si>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</si>
  <si>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</si>
  <si>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</si>
  <si>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</si>
  <si>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</si>
  <si>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</si>
  <si>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</si>
  <si>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</si>
  <si>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</si>
  <si>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</si>
  <si>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</si>
  <si>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</si>
  <si>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</si>
  <si>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</si>
  <si>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</si>
  <si>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</si>
  <si>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</si>
  <si>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</si>
  <si>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</si>
  <si>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</si>
  <si>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</si>
  <si>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</si>
  <si>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</si>
  <si>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</si>
  <si>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</si>
  <si>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</si>
  <si>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</si>
  <si>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</si>
  <si>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</si>
  <si>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</si>
  <si>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</si>
  <si>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</si>
  <si>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</si>
  <si>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</si>
  <si>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</si>
  <si>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</si>
  <si>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</si>
  <si>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</si>
  <si>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</si>
  <si>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</si>
  <si>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</si>
  <si>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</si>
  <si>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</si>
  <si>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</si>
  <si>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</si>
  <si>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</si>
  <si>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</si>
  <si>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</si>
  <si>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</si>
  <si>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</si>
  <si>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</si>
  <si>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</si>
  <si>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</si>
  <si>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</si>
  <si>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</si>
  <si>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</si>
  <si>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</si>
  <si>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</si>
  <si>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</si>
  <si>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</si>
  <si>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</si>
  <si>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</si>
  <si>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</si>
  <si>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</si>
  <si>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</si>
  <si>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</si>
  <si>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</si>
  <si>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</si>
  <si>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</si>
  <si>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</si>
  <si>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</si>
  <si>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</si>
  <si>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</si>
  <si>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</si>
  <si>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</si>
  <si>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</si>
  <si>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</si>
  <si>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</si>
  <si>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</si>
  <si>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</si>
  <si>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</si>
  <si>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</si>
  <si>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</si>
  <si>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</si>
  <si>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</si>
  <si>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</si>
  <si>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</si>
  <si>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</si>
  <si>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</si>
  <si>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</si>
  <si>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</si>
  <si>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</si>
  <si>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</si>
  <si>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</si>
  <si>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</si>
  <si>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</si>
  <si>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</si>
  <si>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</si>
  <si>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</si>
  <si>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</si>
  <si>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</si>
  <si>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</si>
  <si>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</si>
  <si>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</si>
  <si>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</si>
  <si>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</si>
  <si>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</si>
  <si>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</si>
  <si>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</si>
  <si>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</si>
  <si>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</si>
  <si>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</si>
  <si>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</si>
  <si>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</si>
  <si>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</si>
  <si>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</si>
  <si>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</si>
  <si>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</si>
  <si>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</si>
  <si>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</si>
  <si>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</si>
  <si>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</si>
  <si>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</si>
  <si>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</si>
  <si>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</si>
  <si>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</si>
  <si>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</si>
  <si>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</si>
  <si>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</si>
  <si>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</si>
  <si>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</si>
  <si>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</si>
  <si>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</si>
  <si>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</si>
  <si>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</si>
  <si>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</si>
  <si>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</si>
  <si>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</si>
  <si>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</si>
  <si>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</si>
  <si>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</si>
  <si>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</si>
  <si>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</si>
  <si>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</si>
  <si>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</si>
  <si>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</si>
  <si>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</si>
  <si>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</si>
  <si>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</si>
  <si>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</si>
  <si>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</si>
  <si>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</si>
  <si>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</si>
  <si>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</si>
  <si>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</si>
  <si>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</si>
  <si>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</si>
  <si>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</si>
  <si>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</si>
  <si>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</si>
  <si>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</si>
  <si>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</si>
  <si>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</si>
  <si>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</si>
  <si>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</si>
  <si>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</si>
  <si>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</si>
  <si>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</si>
  <si>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</si>
  <si>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</si>
  <si>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</si>
  <si>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</si>
  <si>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</si>
  <si>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</si>
  <si>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</si>
  <si>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</si>
  <si>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</si>
  <si>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</si>
  <si>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</si>
  <si>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</si>
  <si>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</si>
  <si>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</si>
  <si>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</si>
  <si>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</si>
  <si>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</si>
  <si>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</si>
  <si>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</si>
  <si>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</si>
  <si>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</si>
  <si>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</si>
  <si>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</si>
  <si>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</si>
  <si>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</si>
  <si>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</si>
  <si>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</si>
  <si>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</si>
  <si>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</si>
  <si>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</si>
  <si>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</si>
  <si>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</si>
  <si>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</si>
  <si>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</si>
  <si>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</si>
  <si>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</si>
  <si>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</si>
  <si>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</si>
  <si>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</si>
  <si>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</si>
  <si>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</si>
  <si>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</si>
  <si>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</si>
  <si>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</si>
  <si>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</si>
  <si>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</si>
  <si>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</si>
  <si>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</si>
  <si>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</si>
  <si>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</si>
  <si>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</si>
  <si>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</si>
  <si>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</si>
  <si>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</si>
  <si>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</si>
  <si>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</si>
  <si>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</si>
  <si>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</si>
  <si>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</si>
  <si>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</si>
  <si>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</si>
  <si>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</si>
  <si>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</si>
  <si>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</si>
  <si>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</si>
  <si>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</si>
  <si>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</si>
  <si>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</si>
  <si>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</si>
  <si>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</si>
  <si>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</si>
  <si>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</si>
  <si>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</si>
  <si>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</si>
  <si>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</si>
  <si>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</si>
  <si>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</si>
  <si>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</si>
  <si>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</si>
  <si>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</si>
  <si>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</si>
  <si>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</si>
  <si>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</si>
  <si>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</si>
  <si>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</si>
  <si>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</si>
  <si>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</si>
  <si>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</si>
  <si>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</si>
  <si>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</si>
  <si>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</si>
  <si>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</si>
  <si>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</si>
  <si>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</si>
  <si>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</si>
  <si>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</si>
  <si>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</si>
  <si>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</si>
  <si>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</si>
  <si>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</si>
  <si>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</si>
  <si>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</si>
  <si>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</si>
  <si>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</si>
  <si>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</si>
  <si>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</si>
  <si>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</si>
  <si>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</si>
  <si>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</si>
  <si>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</si>
  <si>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</si>
  <si>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</si>
  <si>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</si>
  <si>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</si>
  <si>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</si>
  <si>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</si>
  <si>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</si>
  <si>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</si>
  <si>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</si>
  <si>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</si>
  <si>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</si>
  <si>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</si>
  <si>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</si>
  <si>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</si>
  <si>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</si>
  <si>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</si>
  <si>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</si>
  <si>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</si>
  <si>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</si>
  <si>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</si>
  <si>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</si>
  <si>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</si>
  <si>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</si>
  <si>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</si>
  <si>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</si>
  <si>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</si>
  <si>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</si>
  <si>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</si>
  <si>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</si>
  <si>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</si>
  <si>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</si>
  <si>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</si>
  <si>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</si>
  <si>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</si>
  <si>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</si>
  <si>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</si>
  <si>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</si>
  <si>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</si>
  <si>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</si>
  <si>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</si>
  <si>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</si>
  <si>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</si>
  <si>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</si>
  <si>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</si>
  <si>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</si>
  <si>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</si>
  <si>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</si>
  <si>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</si>
  <si>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</si>
  <si>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</si>
  <si>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</si>
  <si>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</si>
  <si>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</si>
  <si>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</si>
  <si>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</si>
  <si>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</si>
  <si>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</si>
  <si>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</si>
  <si>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</si>
  <si>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</si>
  <si>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</si>
  <si>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</si>
  <si>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</si>
  <si>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</si>
  <si>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</si>
  <si>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</si>
  <si>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</si>
  <si>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</si>
  <si>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</si>
  <si>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</si>
  <si>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</si>
  <si>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</si>
  <si>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</si>
  <si>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</si>
  <si>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</si>
  <si>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</si>
  <si>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</si>
  <si>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</si>
  <si>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</si>
  <si>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</si>
  <si>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</si>
  <si>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</si>
  <si>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</si>
  <si>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</si>
  <si>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</si>
  <si>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</si>
  <si>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</si>
  <si>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</si>
  <si>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</si>
  <si>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</si>
  <si>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</si>
  <si>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</si>
  <si>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</si>
  <si>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</si>
  <si>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</si>
  <si>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</si>
  <si>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</si>
  <si>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</si>
  <si>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</si>
  <si>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</si>
  <si>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</si>
  <si>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</si>
  <si>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</si>
  <si>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</si>
  <si>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</si>
  <si>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</si>
  <si>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</si>
  <si>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</si>
  <si>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</si>
  <si>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</si>
  <si>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</si>
  <si>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</si>
  <si>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</si>
  <si>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</si>
  <si>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</si>
  <si>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</si>
  <si>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</si>
  <si>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</si>
  <si>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</si>
  <si>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</si>
  <si>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</si>
  <si>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</si>
  <si>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</si>
  <si>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</si>
  <si>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</si>
  <si>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</si>
  <si>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</si>
  <si>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</si>
  <si>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</si>
  <si>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</si>
  <si>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</si>
  <si>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</si>
  <si>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</si>
  <si>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</si>
  <si>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</si>
  <si>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</si>
  <si>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</si>
  <si>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</si>
  <si>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</si>
  <si>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</si>
  <si>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</si>
  <si>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</si>
  <si>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</si>
  <si>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</si>
  <si>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</si>
  <si>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</si>
  <si>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</si>
  <si>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</si>
  <si>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</si>
  <si>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</si>
  <si>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</si>
  <si>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</si>
  <si>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</si>
  <si>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</si>
  <si>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</si>
  <si>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</si>
  <si>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</si>
  <si>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</si>
  <si>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</si>
  <si>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</si>
  <si>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</si>
  <si>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</si>
  <si>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</si>
  <si>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</si>
  <si>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</si>
  <si>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</si>
  <si>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</si>
  <si>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</si>
  <si>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</si>
  <si>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</si>
  <si>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</si>
  <si>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</si>
  <si>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</si>
  <si>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</si>
  <si>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</si>
  <si>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</si>
  <si>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</si>
  <si>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</si>
  <si>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</si>
  <si>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</si>
  <si>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</si>
  <si>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</si>
  <si>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</si>
  <si>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</si>
  <si>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</si>
  <si>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</si>
  <si>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</si>
  <si>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</si>
  <si>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</si>
  <si>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</si>
  <si>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</si>
  <si>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</si>
  <si>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</si>
  <si>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</si>
  <si>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</si>
  <si>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</si>
  <si>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</si>
  <si>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</si>
  <si>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</si>
  <si>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</si>
  <si>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</si>
  <si>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</si>
  <si>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</si>
  <si>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</si>
  <si>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</si>
  <si>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</si>
  <si>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</si>
  <si>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</si>
  <si>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</si>
  <si>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</si>
  <si>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</si>
  <si>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</si>
  <si>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</si>
  <si>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</si>
  <si>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</si>
  <si>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</si>
  <si>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</si>
  <si>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</si>
  <si>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</si>
  <si>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</si>
  <si>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</si>
  <si>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</si>
  <si>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</si>
  <si>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</si>
  <si>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</si>
  <si>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</si>
  <si>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</si>
  <si>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</si>
  <si>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</si>
  <si>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</si>
  <si>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</si>
  <si>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</si>
  <si>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</si>
  <si>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</si>
  <si>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</si>
  <si>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</si>
  <si>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</si>
  <si>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</si>
  <si>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</si>
  <si>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</si>
  <si>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</si>
  <si>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</si>
  <si>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</si>
  <si>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</si>
  <si>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</si>
  <si>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</si>
  <si>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</si>
  <si>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</si>
  <si>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</si>
  <si>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</si>
  <si>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</si>
  <si>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</si>
  <si>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</si>
  <si>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</si>
  <si>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</si>
  <si>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</si>
  <si>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</si>
  <si>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</si>
  <si>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</si>
  <si>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</si>
  <si>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</si>
  <si>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</si>
  <si>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</si>
  <si>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</si>
  <si>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</si>
  <si>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</si>
  <si>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</si>
  <si>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</si>
  <si>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</si>
  <si>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</si>
  <si>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</si>
  <si>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</si>
  <si>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</si>
  <si>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</si>
  <si>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</si>
  <si>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</si>
  <si>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</si>
  <si>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</si>
  <si>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</si>
  <si>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</si>
  <si>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</si>
  <si>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</si>
  <si>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</si>
  <si>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</si>
  <si>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</si>
  <si>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</si>
  <si>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</si>
  <si>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</si>
  <si>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</si>
  <si>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</si>
  <si>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</si>
  <si>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</si>
  <si>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</si>
  <si>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</si>
  <si>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</si>
  <si>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</si>
  <si>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</si>
  <si>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</si>
  <si>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</si>
  <si>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</si>
  <si>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</si>
  <si>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</si>
  <si>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</si>
  <si>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</si>
  <si>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</si>
  <si>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</si>
  <si>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</si>
  <si>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</si>
  <si>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</si>
  <si>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</si>
  <si>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</si>
  <si>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</si>
  <si>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</si>
  <si>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</si>
  <si>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</si>
  <si>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</si>
  <si>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</si>
  <si>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</si>
  <si>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</si>
  <si>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</si>
  <si>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</si>
  <si>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</si>
  <si>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</si>
  <si>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</si>
  <si>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</si>
  <si>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</si>
  <si>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</si>
  <si>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</si>
  <si>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</si>
  <si>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</si>
  <si>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</si>
  <si>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</si>
  <si>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</si>
  <si>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</si>
  <si>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</si>
  <si>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</si>
  <si>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</si>
  <si>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</si>
  <si>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</si>
  <si>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</si>
  <si>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</si>
  <si>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</si>
  <si>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</si>
  <si>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</si>
  <si>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</si>
  <si>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</si>
  <si>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</si>
  <si>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</si>
  <si>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</si>
  <si>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</si>
  <si>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</si>
  <si>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</si>
  <si>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</si>
  <si>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</si>
  <si>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</si>
  <si>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</si>
  <si>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</si>
  <si>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</si>
  <si>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</si>
  <si>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</si>
  <si>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</si>
  <si>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</si>
  <si>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</si>
  <si>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</si>
  <si>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</si>
  <si>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</si>
  <si>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</si>
  <si>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</si>
  <si>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</si>
  <si>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</si>
  <si>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</si>
  <si>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</si>
  <si>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</si>
  <si>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</si>
  <si>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</si>
  <si>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</si>
  <si>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</si>
  <si>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</si>
  <si>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</si>
  <si>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</si>
  <si>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</si>
  <si>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</si>
  <si>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</si>
  <si>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</si>
  <si>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</si>
  <si>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</si>
  <si>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</si>
  <si>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</si>
  <si>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</si>
  <si>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</si>
  <si>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</si>
  <si>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</si>
  <si>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</si>
  <si>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</si>
  <si>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</si>
  <si>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</si>
  <si>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</si>
  <si>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</si>
  <si>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</si>
  <si>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</si>
  <si>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</si>
  <si>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</si>
  <si>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</si>
  <si>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</si>
  <si>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</si>
  <si>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</si>
  <si>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</si>
  <si>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</si>
  <si>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</si>
  <si>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</si>
  <si>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</si>
  <si>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</si>
  <si>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</si>
  <si>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</si>
  <si>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</si>
  <si>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</si>
  <si>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</si>
  <si>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</si>
  <si>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</si>
  <si>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</si>
  <si>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</si>
  <si>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</si>
  <si>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</si>
  <si>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</si>
  <si>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</si>
  <si>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</si>
  <si>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</si>
  <si>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</si>
  <si>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</si>
  <si>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</si>
  <si>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</si>
  <si>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</si>
  <si>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</si>
  <si>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</si>
  <si>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</si>
  <si>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</si>
  <si>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</si>
  <si>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</si>
  <si>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</si>
  <si>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</si>
  <si>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</si>
  <si>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</si>
  <si>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</si>
  <si>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</si>
  <si>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</si>
  <si>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</si>
  <si>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</si>
  <si>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</si>
  <si>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</si>
  <si>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</si>
  <si>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</si>
  <si>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</si>
  <si>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</si>
  <si>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</si>
  <si>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</si>
  <si>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</si>
  <si>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</si>
  <si>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</si>
  <si>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</si>
  <si>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</si>
  <si>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</si>
  <si>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</si>
  <si>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</si>
  <si>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</si>
  <si>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</si>
  <si>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</si>
  <si>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</si>
  <si>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</si>
  <si>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</si>
  <si>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</si>
  <si>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</si>
  <si>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</si>
  <si>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</si>
  <si>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</si>
  <si>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</si>
  <si>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</si>
  <si>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</si>
  <si>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</si>
  <si>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</si>
  <si>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</si>
  <si>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</si>
  <si>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</si>
  <si>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</si>
  <si>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</si>
  <si>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</si>
  <si>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</si>
  <si>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</si>
  <si>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</si>
  <si>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</si>
  <si>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</si>
  <si>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</si>
  <si>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</si>
  <si>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</si>
  <si>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</si>
  <si>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</si>
  <si>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</si>
  <si>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</si>
  <si>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</si>
  <si>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</si>
  <si>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</si>
  <si>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</si>
  <si>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</si>
  <si>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</si>
  <si>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</si>
  <si>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</si>
  <si>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</si>
  <si>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</si>
  <si>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</si>
  <si>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</si>
  <si>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</si>
  <si>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</si>
  <si>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</si>
  <si>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</si>
  <si>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</si>
  <si>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</si>
  <si>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</si>
  <si>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</si>
  <si>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</si>
  <si>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</si>
  <si>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</si>
  <si>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</si>
  <si>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</si>
  <si>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</si>
  <si>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</si>
  <si>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</si>
  <si>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</si>
  <si>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</si>
  <si>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</si>
  <si>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</si>
  <si>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</si>
  <si>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</si>
  <si>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</si>
  <si>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</si>
  <si>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</si>
  <si>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</si>
  <si>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</si>
  <si>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</si>
  <si>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</si>
  <si>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</si>
  <si>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</si>
  <si>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</si>
  <si>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</si>
  <si>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</si>
  <si>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</si>
  <si>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</si>
  <si>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</si>
  <si>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</si>
  <si>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</si>
  <si>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</si>
  <si>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</si>
  <si>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</si>
  <si>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</si>
  <si>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</si>
  <si>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</si>
  <si>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</si>
  <si>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</si>
  <si>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</si>
  <si>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</si>
  <si>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</si>
  <si>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</si>
  <si>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</si>
  <si>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</si>
  <si>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</si>
  <si>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</si>
  <si>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</si>
  <si>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</si>
  <si>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</si>
  <si>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</si>
  <si>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</si>
  <si>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</si>
  <si>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</si>
  <si>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</si>
  <si>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</si>
  <si>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</si>
  <si>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</si>
  <si>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</si>
  <si>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</si>
  <si>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</si>
  <si>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</si>
  <si>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</si>
  <si>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</si>
  <si>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</si>
  <si>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</si>
  <si>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</si>
  <si>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</si>
  <si>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</si>
  <si>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</si>
  <si>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</si>
  <si>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</si>
  <si>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</si>
  <si>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</si>
  <si>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</si>
  <si>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</si>
  <si>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</si>
  <si>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</si>
  <si>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</si>
  <si>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</si>
  <si>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</si>
  <si>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</si>
  <si>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</si>
  <si>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</si>
  <si>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</si>
  <si>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</si>
  <si>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</si>
  <si>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</si>
  <si>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</si>
  <si>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</si>
  <si>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</si>
  <si>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</si>
  <si>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</si>
  <si>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</si>
  <si>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</si>
  <si>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</si>
  <si>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</si>
  <si>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</si>
  <si>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</si>
  <si>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</si>
  <si>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</si>
  <si>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</si>
  <si>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</si>
  <si>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</si>
  <si>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</si>
  <si>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</si>
  <si>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</si>
  <si>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</si>
  <si>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</si>
  <si>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</si>
  <si>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</si>
  <si>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</si>
  <si>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</si>
  <si>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</si>
  <si>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</si>
  <si>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</si>
  <si>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</si>
  <si>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</si>
  <si>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</si>
  <si>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</si>
  <si>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</si>
  <si>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</si>
  <si>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</si>
  <si>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</si>
  <si>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</si>
  <si>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</si>
  <si>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</si>
  <si>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</si>
  <si>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</si>
  <si>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</si>
  <si>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</si>
  <si>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</si>
  <si>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</si>
  <si>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</si>
  <si>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</si>
  <si>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</si>
  <si>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</si>
  <si>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</si>
  <si>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</si>
  <si>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</si>
  <si>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</si>
  <si>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</si>
  <si>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</si>
  <si>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</si>
  <si>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</si>
  <si>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</si>
  <si>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</si>
  <si>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</si>
  <si>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</si>
  <si>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</si>
  <si>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</si>
  <si>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</si>
  <si>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</si>
  <si>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</si>
  <si>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</si>
  <si>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</si>
  <si>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</si>
  <si>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</si>
  <si>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</si>
  <si>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</si>
  <si>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</si>
  <si>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</si>
  <si>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</si>
  <si>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</si>
  <si>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</si>
  <si>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</si>
  <si>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</si>
  <si>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</si>
  <si>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</si>
  <si>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</si>
  <si>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</si>
  <si>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</si>
  <si>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</si>
  <si>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</si>
  <si>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</si>
  <si>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</si>
  <si>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</si>
  <si>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</si>
  <si>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</si>
  <si>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</si>
  <si>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</si>
  <si>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</si>
  <si>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</si>
  <si>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</si>
  <si>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</si>
  <si>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</si>
  <si>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</si>
  <si>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</si>
  <si>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</si>
  <si>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</si>
  <si>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</si>
  <si>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</si>
  <si>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</si>
  <si>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</si>
  <si>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</si>
  <si>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</si>
  <si>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</si>
  <si>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</si>
  <si>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</si>
  <si>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</si>
  <si>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</si>
  <si>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</si>
  <si>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</si>
  <si>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</si>
  <si>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</si>
  <si>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</si>
  <si>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</si>
  <si>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</si>
  <si>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</si>
  <si>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</si>
  <si>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</si>
  <si>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</si>
  <si>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</si>
  <si>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</si>
  <si>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</si>
  <si>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</si>
  <si>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</si>
  <si>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</si>
  <si>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</si>
  <si>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</si>
  <si>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</si>
  <si>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</si>
  <si>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</si>
  <si>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</si>
  <si>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</si>
  <si>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</si>
  <si>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</si>
  <si>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</si>
  <si>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</si>
  <si>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</si>
  <si>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</si>
  <si>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</si>
  <si>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</si>
  <si>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</si>
  <si>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</si>
  <si>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</si>
  <si>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</si>
  <si>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</si>
  <si>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</si>
  <si>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</si>
  <si>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</si>
  <si>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</si>
  <si>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</si>
  <si>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</si>
  <si>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</si>
  <si>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</si>
  <si>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</si>
  <si>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</si>
  <si>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</si>
  <si>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</si>
  <si>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</si>
  <si>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</si>
  <si>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</si>
  <si>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</si>
  <si>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</si>
  <si>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</si>
  <si>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</si>
  <si>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</si>
  <si>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</si>
  <si>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</si>
  <si>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</si>
  <si>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</si>
  <si>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</si>
  <si>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</si>
  <si>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</si>
  <si>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</si>
  <si>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</si>
  <si>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</si>
  <si>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</si>
  <si>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</si>
  <si>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</si>
  <si>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</si>
  <si>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</si>
  <si>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</si>
  <si>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</si>
  <si>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</si>
  <si>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</si>
  <si>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</si>
  <si>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</si>
  <si>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</si>
  <si>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</si>
  <si>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</si>
  <si>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</si>
  <si>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</si>
  <si>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</si>
  <si>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</si>
  <si>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</si>
  <si>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</si>
  <si>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</si>
  <si>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</si>
  <si>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</si>
  <si>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</si>
  <si>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</si>
  <si>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</si>
  <si>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</si>
  <si>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</si>
  <si>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</si>
  <si>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</si>
  <si>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</si>
  <si>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</si>
  <si>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</si>
  <si>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</si>
  <si>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</si>
  <si>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</si>
  <si>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</si>
  <si>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</si>
  <si>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</si>
  <si>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</si>
  <si>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</si>
  <si>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</si>
  <si>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</si>
  <si>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</si>
  <si>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</si>
  <si>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</si>
  <si>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</si>
  <si>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</si>
  <si>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</si>
  <si>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</si>
  <si>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</si>
  <si>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</si>
  <si>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</si>
  <si>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</si>
  <si>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</si>
  <si>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</si>
  <si>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</si>
  <si>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</si>
  <si>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</si>
  <si>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</si>
  <si>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</si>
  <si>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</si>
  <si>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</si>
  <si>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</si>
  <si>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</si>
  <si>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</si>
  <si>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</si>
  <si>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</si>
  <si>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</si>
  <si>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</si>
  <si>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</si>
  <si>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</si>
  <si>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</si>
  <si>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</si>
  <si>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</si>
  <si>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</si>
  <si>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</si>
  <si>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</si>
  <si>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</si>
  <si>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</si>
  <si>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</si>
  <si>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</si>
  <si>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</si>
  <si>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</si>
  <si>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</si>
  <si>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</si>
  <si>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</si>
  <si>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</si>
  <si>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</si>
  <si>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</si>
  <si>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</si>
  <si>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</si>
  <si>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</si>
  <si>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</si>
  <si>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</si>
  <si>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</si>
  <si>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</si>
  <si>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</si>
  <si>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</si>
  <si>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</si>
  <si>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</si>
  <si>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</si>
  <si>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</si>
  <si>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</si>
  <si>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</si>
  <si>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</si>
  <si>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</si>
  <si>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</si>
  <si>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</si>
  <si>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</si>
  <si>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</si>
  <si>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</si>
  <si>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</si>
  <si>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</si>
  <si>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</si>
  <si>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</si>
  <si>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</si>
  <si>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</si>
  <si>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</si>
  <si>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</si>
  <si>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</si>
  <si>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</si>
  <si>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</si>
  <si>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</si>
  <si>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</si>
  <si>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</si>
  <si>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</si>
  <si>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</si>
  <si>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</si>
  <si>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</si>
  <si>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</si>
  <si>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</si>
  <si>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</si>
  <si>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</si>
  <si>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</si>
  <si>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</si>
  <si>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</si>
  <si>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</si>
  <si>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А.М. Сльота</t>
  </si>
  <si>
    <t>4 січня 2017 року</t>
  </si>
  <si>
    <t>2016 рік</t>
  </si>
  <si>
    <t>Люботинський міський суд Харківської області</t>
  </si>
  <si>
    <t>62433. Харківська область</t>
  </si>
  <si>
    <t>м. Люботин</t>
  </si>
  <si>
    <t>вул. Некрасова</t>
  </si>
  <si>
    <t xml:space="preserve">І.В. Дем’яненко </t>
  </si>
  <si>
    <t>741-19-86</t>
  </si>
  <si>
    <t>е-mail:inbox@lbt.hr.court.gov.ua</t>
  </si>
  <si>
    <t xml:space="preserve">вул. Некрасова,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</si>
</sst>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K1593" sqref="BK159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8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4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2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>
        <v>1</v>
      </c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2</v>
      </c>
      <c r="U37" s="167"/>
      <c r="V37" s="167"/>
      <c r="W37" s="167"/>
      <c r="X37" s="167">
        <v>1</v>
      </c>
      <c r="Y37" s="167">
        <v>1</v>
      </c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>
        <v>1</v>
      </c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/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 hidden="1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1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>
        <v>1</v>
      </c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>
      <c r="A169" s="5">
        <v>156</v>
      </c>
      <c r="B169" s="10">
        <v>166</v>
      </c>
      <c r="C169" s="18" t="s">
        <v>147</v>
      </c>
      <c r="D169" s="18"/>
      <c r="E169" s="167">
        <v>1</v>
      </c>
      <c r="F169" s="167">
        <v>1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1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24</v>
      </c>
      <c r="F202" s="163">
        <f t="shared" si="10"/>
        <v>24</v>
      </c>
      <c r="G202" s="163">
        <f t="shared" si="10"/>
        <v>0</v>
      </c>
      <c r="H202" s="163">
        <f t="shared" si="10"/>
        <v>0</v>
      </c>
      <c r="I202" s="163">
        <f t="shared" si="10"/>
        <v>0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0</v>
      </c>
      <c r="S202" s="163">
        <f t="shared" si="10"/>
        <v>0</v>
      </c>
      <c r="T202" s="163">
        <f t="shared" si="10"/>
        <v>9</v>
      </c>
      <c r="U202" s="163">
        <f t="shared" si="10"/>
        <v>0</v>
      </c>
      <c r="V202" s="163">
        <f t="shared" si="10"/>
        <v>1</v>
      </c>
      <c r="W202" s="163">
        <f t="shared" si="10"/>
        <v>2</v>
      </c>
      <c r="X202" s="163">
        <f t="shared" si="10"/>
        <v>5</v>
      </c>
      <c r="Y202" s="163">
        <f t="shared" si="10"/>
        <v>1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0</v>
      </c>
      <c r="AH202" s="163">
        <f t="shared" si="10"/>
        <v>0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15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4</v>
      </c>
      <c r="AS202" s="163">
        <f t="shared" si="11"/>
        <v>4</v>
      </c>
      <c r="AT202" s="163">
        <f t="shared" si="11"/>
        <v>0</v>
      </c>
      <c r="AU202" s="163">
        <f t="shared" si="11"/>
        <v>4</v>
      </c>
      <c r="AV202" s="163">
        <f t="shared" si="11"/>
        <v>0</v>
      </c>
      <c r="AW202" s="163">
        <f t="shared" si="11"/>
        <v>0</v>
      </c>
      <c r="AX202" s="163">
        <f t="shared" si="11"/>
        <v>1</v>
      </c>
      <c r="AY202" s="163">
        <f t="shared" si="11"/>
        <v>2</v>
      </c>
      <c r="AZ202" s="163">
        <f t="shared" si="11"/>
        <v>1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4</v>
      </c>
      <c r="F203" s="167">
        <v>4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>
        <v>4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</v>
      </c>
      <c r="F204" s="167">
        <v>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>
        <v>1</v>
      </c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13</v>
      </c>
      <c r="F205" s="167">
        <v>13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5</v>
      </c>
      <c r="U205" s="167"/>
      <c r="V205" s="167"/>
      <c r="W205" s="167">
        <v>2</v>
      </c>
      <c r="X205" s="167">
        <v>2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1</v>
      </c>
      <c r="AT205" s="167"/>
      <c r="AU205" s="167">
        <v>1</v>
      </c>
      <c r="AV205" s="167"/>
      <c r="AW205" s="167"/>
      <c r="AX205" s="167"/>
      <c r="AY205" s="167"/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</v>
      </c>
      <c r="F208" s="167">
        <v>3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/>
      <c r="V208" s="167"/>
      <c r="W208" s="167"/>
      <c r="X208" s="167">
        <v>1</v>
      </c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>
        <v>2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2</v>
      </c>
      <c r="U209" s="167"/>
      <c r="V209" s="167"/>
      <c r="W209" s="167"/>
      <c r="X209" s="167">
        <v>2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>
        <v>2</v>
      </c>
      <c r="AT209" s="167"/>
      <c r="AU209" s="167">
        <v>2</v>
      </c>
      <c r="AV209" s="167"/>
      <c r="AW209" s="167"/>
      <c r="AX209" s="167"/>
      <c r="AY209" s="167">
        <v>2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2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1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1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1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2</v>
      </c>
      <c r="F290" s="167">
        <v>1</v>
      </c>
      <c r="G290" s="167"/>
      <c r="H290" s="167"/>
      <c r="I290" s="167">
        <v>1</v>
      </c>
      <c r="J290" s="167"/>
      <c r="K290" s="167"/>
      <c r="L290" s="167"/>
      <c r="M290" s="167"/>
      <c r="N290" s="167"/>
      <c r="O290" s="167"/>
      <c r="P290" s="167"/>
      <c r="Q290" s="167"/>
      <c r="R290" s="167">
        <v>1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>
        <v>1</v>
      </c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0</v>
      </c>
      <c r="F407" s="163">
        <f t="shared" si="16"/>
        <v>0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</v>
      </c>
      <c r="F476" s="163">
        <f t="shared" si="20"/>
        <v>2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1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1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1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1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4</v>
      </c>
      <c r="F516" s="163">
        <f t="shared" si="22"/>
        <v>3</v>
      </c>
      <c r="G516" s="163">
        <f t="shared" si="22"/>
        <v>0</v>
      </c>
      <c r="H516" s="163">
        <f t="shared" si="22"/>
        <v>1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1</v>
      </c>
      <c r="AC516" s="163">
        <f t="shared" si="22"/>
        <v>0</v>
      </c>
      <c r="AD516" s="163">
        <f t="shared" si="22"/>
        <v>1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1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2</v>
      </c>
      <c r="AT516" s="163">
        <f t="shared" si="23"/>
        <v>0</v>
      </c>
      <c r="AU516" s="163">
        <f t="shared" si="23"/>
        <v>2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2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3</v>
      </c>
      <c r="F521" s="167">
        <v>3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>
        <v>1</v>
      </c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>
        <v>2</v>
      </c>
      <c r="AT521" s="167"/>
      <c r="AU521" s="167">
        <v>2</v>
      </c>
      <c r="AV521" s="167"/>
      <c r="AW521" s="167"/>
      <c r="AX521" s="167"/>
      <c r="AY521" s="167">
        <v>2</v>
      </c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</v>
      </c>
      <c r="F524" s="167"/>
      <c r="G524" s="167"/>
      <c r="H524" s="167">
        <v>1</v>
      </c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3</v>
      </c>
      <c r="F558" s="163">
        <f t="shared" si="24"/>
        <v>3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3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1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3</v>
      </c>
      <c r="F559" s="163">
        <f t="shared" si="26"/>
        <v>3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3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1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1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>
        <v>1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1</v>
      </c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0</v>
      </c>
      <c r="F774" s="163">
        <f t="shared" si="36"/>
        <v>0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46</v>
      </c>
      <c r="F1580" s="169">
        <f t="shared" si="42"/>
        <v>41</v>
      </c>
      <c r="G1580" s="169">
        <f t="shared" si="42"/>
        <v>0</v>
      </c>
      <c r="H1580" s="169">
        <f t="shared" si="42"/>
        <v>1</v>
      </c>
      <c r="I1580" s="169">
        <f t="shared" si="42"/>
        <v>4</v>
      </c>
      <c r="J1580" s="169">
        <f t="shared" si="42"/>
        <v>0</v>
      </c>
      <c r="K1580" s="169">
        <f t="shared" si="42"/>
        <v>0</v>
      </c>
      <c r="L1580" s="169">
        <f t="shared" si="42"/>
        <v>0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4</v>
      </c>
      <c r="S1580" s="169">
        <f t="shared" si="42"/>
        <v>0</v>
      </c>
      <c r="T1580" s="169">
        <f t="shared" si="42"/>
        <v>15</v>
      </c>
      <c r="U1580" s="169">
        <f t="shared" si="42"/>
        <v>0</v>
      </c>
      <c r="V1580" s="169">
        <f t="shared" si="42"/>
        <v>1</v>
      </c>
      <c r="W1580" s="169">
        <f t="shared" si="42"/>
        <v>3</v>
      </c>
      <c r="X1580" s="169">
        <f t="shared" si="42"/>
        <v>8</v>
      </c>
      <c r="Y1580" s="169">
        <f t="shared" si="42"/>
        <v>3</v>
      </c>
      <c r="Z1580" s="169">
        <f t="shared" si="42"/>
        <v>0</v>
      </c>
      <c r="AA1580" s="169">
        <f t="shared" si="42"/>
        <v>0</v>
      </c>
      <c r="AB1580" s="169">
        <f t="shared" si="42"/>
        <v>1</v>
      </c>
      <c r="AC1580" s="169">
        <f t="shared" si="42"/>
        <v>0</v>
      </c>
      <c r="AD1580" s="169">
        <f t="shared" si="42"/>
        <v>1</v>
      </c>
      <c r="AE1580" s="169">
        <f t="shared" si="42"/>
        <v>0</v>
      </c>
      <c r="AF1580" s="169">
        <f t="shared" si="42"/>
        <v>0</v>
      </c>
      <c r="AG1580" s="169">
        <f t="shared" si="42"/>
        <v>0</v>
      </c>
      <c r="AH1580" s="169">
        <f t="shared" si="42"/>
        <v>2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22</v>
      </c>
      <c r="AL1580" s="169">
        <f t="shared" si="43"/>
        <v>0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0</v>
      </c>
      <c r="AQ1580" s="169">
        <f t="shared" si="43"/>
        <v>0</v>
      </c>
      <c r="AR1580" s="169">
        <f t="shared" si="43"/>
        <v>8</v>
      </c>
      <c r="AS1580" s="169">
        <f t="shared" si="43"/>
        <v>6</v>
      </c>
      <c r="AT1580" s="169">
        <f t="shared" si="43"/>
        <v>0</v>
      </c>
      <c r="AU1580" s="169">
        <f t="shared" si="43"/>
        <v>6</v>
      </c>
      <c r="AV1580" s="169">
        <f t="shared" si="43"/>
        <v>0</v>
      </c>
      <c r="AW1580" s="169">
        <f t="shared" si="43"/>
        <v>0</v>
      </c>
      <c r="AX1580" s="169">
        <f t="shared" si="43"/>
        <v>1</v>
      </c>
      <c r="AY1580" s="169">
        <f t="shared" si="43"/>
        <v>4</v>
      </c>
      <c r="AZ1580" s="169">
        <f t="shared" si="43"/>
        <v>1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0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6</v>
      </c>
      <c r="F1581" s="163">
        <v>4</v>
      </c>
      <c r="G1581" s="163"/>
      <c r="H1581" s="163"/>
      <c r="I1581" s="163">
        <v>2</v>
      </c>
      <c r="J1581" s="163"/>
      <c r="K1581" s="163"/>
      <c r="L1581" s="163"/>
      <c r="M1581" s="163"/>
      <c r="N1581" s="163"/>
      <c r="O1581" s="163"/>
      <c r="P1581" s="163"/>
      <c r="Q1581" s="163"/>
      <c r="R1581" s="163">
        <v>2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1</v>
      </c>
      <c r="AE1581" s="167"/>
      <c r="AF1581" s="167"/>
      <c r="AG1581" s="167"/>
      <c r="AH1581" s="167">
        <v>1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>
        <v>2</v>
      </c>
      <c r="AT1581" s="167"/>
      <c r="AU1581" s="167">
        <v>2</v>
      </c>
      <c r="AV1581" s="167"/>
      <c r="AW1581" s="167"/>
      <c r="AX1581" s="167"/>
      <c r="AY1581" s="167">
        <v>2</v>
      </c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19</v>
      </c>
      <c r="F1582" s="163">
        <v>17</v>
      </c>
      <c r="G1582" s="163"/>
      <c r="H1582" s="163"/>
      <c r="I1582" s="163">
        <v>2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2</v>
      </c>
      <c r="S1582" s="163"/>
      <c r="T1582" s="167">
        <v>5</v>
      </c>
      <c r="U1582" s="167"/>
      <c r="V1582" s="167">
        <v>1</v>
      </c>
      <c r="W1582" s="167">
        <v>1</v>
      </c>
      <c r="X1582" s="167">
        <v>2</v>
      </c>
      <c r="Y1582" s="167">
        <v>1</v>
      </c>
      <c r="Z1582" s="167"/>
      <c r="AA1582" s="167"/>
      <c r="AB1582" s="167"/>
      <c r="AC1582" s="167"/>
      <c r="AD1582" s="167"/>
      <c r="AE1582" s="167"/>
      <c r="AF1582" s="167"/>
      <c r="AG1582" s="167"/>
      <c r="AH1582" s="167">
        <v>1</v>
      </c>
      <c r="AI1582" s="167"/>
      <c r="AJ1582" s="167"/>
      <c r="AK1582" s="167">
        <v>11</v>
      </c>
      <c r="AL1582" s="167"/>
      <c r="AM1582" s="167"/>
      <c r="AN1582" s="167"/>
      <c r="AO1582" s="167"/>
      <c r="AP1582" s="167"/>
      <c r="AQ1582" s="167"/>
      <c r="AR1582" s="167">
        <v>2</v>
      </c>
      <c r="AS1582" s="167">
        <v>1</v>
      </c>
      <c r="AT1582" s="167"/>
      <c r="AU1582" s="167">
        <v>1</v>
      </c>
      <c r="AV1582" s="167"/>
      <c r="AW1582" s="167"/>
      <c r="AX1582" s="167">
        <v>1</v>
      </c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20</v>
      </c>
      <c r="F1583" s="163">
        <v>19</v>
      </c>
      <c r="G1583" s="163"/>
      <c r="H1583" s="163">
        <v>1</v>
      </c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9</v>
      </c>
      <c r="U1583" s="167"/>
      <c r="V1583" s="167"/>
      <c r="W1583" s="167">
        <v>2</v>
      </c>
      <c r="X1583" s="167">
        <v>5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10</v>
      </c>
      <c r="AL1583" s="167"/>
      <c r="AM1583" s="167"/>
      <c r="AN1583" s="167"/>
      <c r="AO1583" s="167"/>
      <c r="AP1583" s="167"/>
      <c r="AQ1583" s="167"/>
      <c r="AR1583" s="167">
        <v>5</v>
      </c>
      <c r="AS1583" s="167">
        <v>3</v>
      </c>
      <c r="AT1583" s="167"/>
      <c r="AU1583" s="167">
        <v>3</v>
      </c>
      <c r="AV1583" s="167"/>
      <c r="AW1583" s="167"/>
      <c r="AX1583" s="167"/>
      <c r="AY1583" s="167">
        <v>2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>
        <v>1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2437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2430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2438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2439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2438</v>
      </c>
      <c r="BC1597" s="176"/>
      <c r="BD1597" s="176"/>
      <c r="BF1597" s="177" t="s">
        <v>2431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&amp;L662AC2D7&amp;CФорма № 6-8, Підрозділ: Люботинський міський суд Харківської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K1590" sqref="BK1590:BO1590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5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5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3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3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5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1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1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>
        <v>1</v>
      </c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>
        <v>1</v>
      </c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2</v>
      </c>
      <c r="F37" s="167">
        <v>2</v>
      </c>
      <c r="G37" s="167"/>
      <c r="H37" s="163"/>
      <c r="I37" s="163"/>
      <c r="J37" s="167"/>
      <c r="K37" s="167"/>
      <c r="L37" s="167">
        <v>2</v>
      </c>
      <c r="M37" s="167"/>
      <c r="N37" s="163"/>
      <c r="O37" s="167"/>
      <c r="P37" s="167"/>
      <c r="Q37" s="163"/>
      <c r="R37" s="167">
        <v>1</v>
      </c>
      <c r="S37" s="167">
        <v>1</v>
      </c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2</v>
      </c>
      <c r="AJ37" s="163">
        <v>1</v>
      </c>
      <c r="AK37" s="163"/>
      <c r="AL37" s="163"/>
      <c r="AM37" s="167"/>
      <c r="AN37" s="167"/>
      <c r="AO37" s="167"/>
      <c r="AP37" s="167">
        <v>2</v>
      </c>
      <c r="AQ37" s="167"/>
      <c r="AR37" s="163"/>
      <c r="AS37" s="163"/>
      <c r="AT37" s="167"/>
      <c r="AU37" s="163"/>
      <c r="AV37" s="167">
        <v>1</v>
      </c>
      <c r="AW37" s="167">
        <v>1</v>
      </c>
      <c r="AX37" s="167"/>
      <c r="AY37" s="167"/>
      <c r="AZ37" s="167">
        <v>1</v>
      </c>
      <c r="BA37" s="163"/>
      <c r="BB37" s="163">
        <v>1</v>
      </c>
      <c r="BC37" s="163"/>
      <c r="BD37" s="163"/>
      <c r="BE37" s="167"/>
      <c r="BF37" s="167"/>
      <c r="BG37" s="167"/>
      <c r="BH37" s="167">
        <v>1</v>
      </c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/>
      <c r="S43" s="167">
        <v>1</v>
      </c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/>
      <c r="AI43" s="167"/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1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1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1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/>
      <c r="R115" s="167">
        <v>1</v>
      </c>
      <c r="S115" s="167"/>
      <c r="T115" s="167"/>
      <c r="U115" s="167">
        <v>1</v>
      </c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>
        <v>1</v>
      </c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1</v>
      </c>
      <c r="F128" s="163">
        <f t="shared" si="8"/>
        <v>1</v>
      </c>
      <c r="G128" s="163">
        <f t="shared" si="8"/>
        <v>0</v>
      </c>
      <c r="H128" s="163">
        <f t="shared" si="8"/>
        <v>1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1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>
      <c r="A169" s="5">
        <v>156</v>
      </c>
      <c r="B169" s="10">
        <v>166</v>
      </c>
      <c r="C169" s="18" t="s">
        <v>147</v>
      </c>
      <c r="D169" s="18"/>
      <c r="E169" s="163">
        <v>1</v>
      </c>
      <c r="F169" s="167">
        <v>1</v>
      </c>
      <c r="G169" s="167"/>
      <c r="H169" s="163">
        <v>1</v>
      </c>
      <c r="I169" s="163"/>
      <c r="J169" s="167"/>
      <c r="K169" s="167"/>
      <c r="L169" s="167">
        <v>1</v>
      </c>
      <c r="M169" s="167"/>
      <c r="N169" s="163"/>
      <c r="O169" s="167"/>
      <c r="P169" s="167"/>
      <c r="Q169" s="163"/>
      <c r="R169" s="167">
        <v>1</v>
      </c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1</v>
      </c>
      <c r="AJ169" s="163"/>
      <c r="AK169" s="163"/>
      <c r="AL169" s="163"/>
      <c r="AM169" s="167"/>
      <c r="AN169" s="167"/>
      <c r="AO169" s="167"/>
      <c r="AP169" s="167">
        <v>1</v>
      </c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24</v>
      </c>
      <c r="F202" s="163">
        <f t="shared" si="10"/>
        <v>23</v>
      </c>
      <c r="G202" s="163">
        <f t="shared" si="10"/>
        <v>1</v>
      </c>
      <c r="H202" s="163">
        <f t="shared" si="10"/>
        <v>5</v>
      </c>
      <c r="I202" s="163">
        <f t="shared" si="10"/>
        <v>6</v>
      </c>
      <c r="J202" s="163">
        <f t="shared" si="10"/>
        <v>0</v>
      </c>
      <c r="K202" s="163">
        <f t="shared" si="10"/>
        <v>0</v>
      </c>
      <c r="L202" s="163">
        <f t="shared" si="10"/>
        <v>3</v>
      </c>
      <c r="M202" s="163">
        <f t="shared" si="10"/>
        <v>0</v>
      </c>
      <c r="N202" s="163">
        <f t="shared" si="10"/>
        <v>0</v>
      </c>
      <c r="O202" s="163">
        <f t="shared" si="10"/>
        <v>2</v>
      </c>
      <c r="P202" s="163">
        <f t="shared" si="10"/>
        <v>2</v>
      </c>
      <c r="Q202" s="163">
        <f t="shared" si="10"/>
        <v>3</v>
      </c>
      <c r="R202" s="163">
        <f t="shared" si="10"/>
        <v>15</v>
      </c>
      <c r="S202" s="163">
        <f t="shared" si="10"/>
        <v>2</v>
      </c>
      <c r="T202" s="163">
        <f t="shared" si="10"/>
        <v>0</v>
      </c>
      <c r="U202" s="163">
        <f t="shared" si="10"/>
        <v>3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1</v>
      </c>
      <c r="AG202" s="163">
        <f t="shared" si="10"/>
        <v>0</v>
      </c>
      <c r="AH202" s="163">
        <f t="shared" si="10"/>
        <v>0</v>
      </c>
      <c r="AI202" s="163">
        <f t="shared" si="10"/>
        <v>18</v>
      </c>
      <c r="AJ202" s="163">
        <f t="shared" si="10"/>
        <v>9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2</v>
      </c>
      <c r="AN202" s="163">
        <f t="shared" si="11"/>
        <v>0</v>
      </c>
      <c r="AO202" s="163">
        <f t="shared" si="11"/>
        <v>5</v>
      </c>
      <c r="AP202" s="163">
        <f t="shared" si="11"/>
        <v>9</v>
      </c>
      <c r="AQ202" s="163">
        <f t="shared" si="11"/>
        <v>8</v>
      </c>
      <c r="AR202" s="163">
        <f t="shared" si="11"/>
        <v>0</v>
      </c>
      <c r="AS202" s="163">
        <f t="shared" si="11"/>
        <v>0</v>
      </c>
      <c r="AT202" s="163">
        <f t="shared" si="11"/>
        <v>0</v>
      </c>
      <c r="AU202" s="163">
        <f t="shared" si="11"/>
        <v>3</v>
      </c>
      <c r="AV202" s="163">
        <f t="shared" si="11"/>
        <v>3</v>
      </c>
      <c r="AW202" s="163">
        <f t="shared" si="11"/>
        <v>11</v>
      </c>
      <c r="AX202" s="163">
        <f t="shared" si="11"/>
        <v>6</v>
      </c>
      <c r="AY202" s="163">
        <f t="shared" si="11"/>
        <v>2</v>
      </c>
      <c r="AZ202" s="163">
        <f t="shared" si="11"/>
        <v>3</v>
      </c>
      <c r="BA202" s="163">
        <f t="shared" si="11"/>
        <v>2</v>
      </c>
      <c r="BB202" s="163">
        <f t="shared" si="11"/>
        <v>0</v>
      </c>
      <c r="BC202" s="163">
        <f t="shared" si="11"/>
        <v>6</v>
      </c>
      <c r="BD202" s="163">
        <f t="shared" si="11"/>
        <v>0</v>
      </c>
      <c r="BE202" s="163">
        <f t="shared" si="11"/>
        <v>0</v>
      </c>
      <c r="BF202" s="163">
        <f t="shared" si="11"/>
        <v>3</v>
      </c>
      <c r="BG202" s="163">
        <f t="shared" si="11"/>
        <v>0</v>
      </c>
      <c r="BH202" s="163">
        <f t="shared" si="11"/>
        <v>2</v>
      </c>
      <c r="BI202" s="163">
        <f t="shared" si="11"/>
        <v>3</v>
      </c>
      <c r="BJ202" s="163">
        <f t="shared" si="11"/>
        <v>3</v>
      </c>
      <c r="BK202" s="163">
        <f t="shared" si="11"/>
        <v>0</v>
      </c>
      <c r="BL202" s="163">
        <f t="shared" si="11"/>
        <v>0</v>
      </c>
      <c r="BM202" s="163">
        <f t="shared" si="11"/>
        <v>2</v>
      </c>
      <c r="BN202" s="163">
        <f t="shared" si="11"/>
        <v>0</v>
      </c>
      <c r="BO202" s="163">
        <f t="shared" si="11"/>
        <v>0</v>
      </c>
      <c r="BP202" s="163">
        <f t="shared" si="11"/>
        <v>3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4</v>
      </c>
      <c r="F203" s="167">
        <v>4</v>
      </c>
      <c r="G203" s="167"/>
      <c r="H203" s="163"/>
      <c r="I203" s="163"/>
      <c r="J203" s="167"/>
      <c r="K203" s="167"/>
      <c r="L203" s="167"/>
      <c r="M203" s="167"/>
      <c r="N203" s="163"/>
      <c r="O203" s="167">
        <v>1</v>
      </c>
      <c r="P203" s="167"/>
      <c r="Q203" s="163">
        <v>1</v>
      </c>
      <c r="R203" s="167">
        <v>1</v>
      </c>
      <c r="S203" s="167">
        <v>1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/>
      <c r="AI203" s="167">
        <v>3</v>
      </c>
      <c r="AJ203" s="163"/>
      <c r="AK203" s="163"/>
      <c r="AL203" s="163"/>
      <c r="AM203" s="167"/>
      <c r="AN203" s="167"/>
      <c r="AO203" s="167"/>
      <c r="AP203" s="167">
        <v>3</v>
      </c>
      <c r="AQ203" s="167">
        <v>1</v>
      </c>
      <c r="AR203" s="163"/>
      <c r="AS203" s="163"/>
      <c r="AT203" s="167"/>
      <c r="AU203" s="163">
        <v>1</v>
      </c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</v>
      </c>
      <c r="F204" s="167">
        <v>2</v>
      </c>
      <c r="G204" s="167"/>
      <c r="H204" s="163"/>
      <c r="I204" s="163"/>
      <c r="J204" s="167"/>
      <c r="K204" s="167"/>
      <c r="L204" s="167">
        <v>1</v>
      </c>
      <c r="M204" s="167"/>
      <c r="N204" s="163"/>
      <c r="O204" s="167"/>
      <c r="P204" s="167"/>
      <c r="Q204" s="163"/>
      <c r="R204" s="167">
        <v>2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</v>
      </c>
      <c r="AJ204" s="163">
        <v>1</v>
      </c>
      <c r="AK204" s="163"/>
      <c r="AL204" s="163"/>
      <c r="AM204" s="167"/>
      <c r="AN204" s="167"/>
      <c r="AO204" s="167"/>
      <c r="AP204" s="167">
        <v>1</v>
      </c>
      <c r="AQ204" s="167">
        <v>1</v>
      </c>
      <c r="AR204" s="163"/>
      <c r="AS204" s="163"/>
      <c r="AT204" s="167"/>
      <c r="AU204" s="163"/>
      <c r="AV204" s="167"/>
      <c r="AW204" s="167">
        <v>2</v>
      </c>
      <c r="AX204" s="167">
        <v>1</v>
      </c>
      <c r="AY204" s="167"/>
      <c r="AZ204" s="167">
        <v>1</v>
      </c>
      <c r="BA204" s="163"/>
      <c r="BB204" s="163"/>
      <c r="BC204" s="163">
        <v>2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13</v>
      </c>
      <c r="F205" s="167">
        <v>12</v>
      </c>
      <c r="G205" s="167">
        <v>1</v>
      </c>
      <c r="H205" s="163">
        <v>4</v>
      </c>
      <c r="I205" s="163">
        <v>5</v>
      </c>
      <c r="J205" s="167"/>
      <c r="K205" s="167"/>
      <c r="L205" s="167"/>
      <c r="M205" s="167"/>
      <c r="N205" s="163"/>
      <c r="O205" s="167">
        <v>1</v>
      </c>
      <c r="P205" s="167">
        <v>1</v>
      </c>
      <c r="Q205" s="163">
        <v>1</v>
      </c>
      <c r="R205" s="167">
        <v>10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11</v>
      </c>
      <c r="AJ205" s="163">
        <v>6</v>
      </c>
      <c r="AK205" s="163"/>
      <c r="AL205" s="163"/>
      <c r="AM205" s="167">
        <v>2</v>
      </c>
      <c r="AN205" s="167"/>
      <c r="AO205" s="167">
        <v>3</v>
      </c>
      <c r="AP205" s="167">
        <v>4</v>
      </c>
      <c r="AQ205" s="167">
        <v>4</v>
      </c>
      <c r="AR205" s="163"/>
      <c r="AS205" s="163"/>
      <c r="AT205" s="167"/>
      <c r="AU205" s="163">
        <v>1</v>
      </c>
      <c r="AV205" s="167">
        <v>2</v>
      </c>
      <c r="AW205" s="167">
        <v>6</v>
      </c>
      <c r="AX205" s="167">
        <v>3</v>
      </c>
      <c r="AY205" s="167">
        <v>2</v>
      </c>
      <c r="AZ205" s="167">
        <v>1</v>
      </c>
      <c r="BA205" s="163">
        <v>1</v>
      </c>
      <c r="BB205" s="163"/>
      <c r="BC205" s="163">
        <v>3</v>
      </c>
      <c r="BD205" s="163"/>
      <c r="BE205" s="167"/>
      <c r="BF205" s="167">
        <v>2</v>
      </c>
      <c r="BG205" s="167"/>
      <c r="BH205" s="167">
        <v>1</v>
      </c>
      <c r="BI205" s="167">
        <v>2</v>
      </c>
      <c r="BJ205" s="167">
        <v>2</v>
      </c>
      <c r="BK205" s="167"/>
      <c r="BL205" s="167"/>
      <c r="BM205" s="167">
        <v>2</v>
      </c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3</v>
      </c>
      <c r="F208" s="167">
        <v>3</v>
      </c>
      <c r="G208" s="167"/>
      <c r="H208" s="163">
        <v>1</v>
      </c>
      <c r="I208" s="163"/>
      <c r="J208" s="167"/>
      <c r="K208" s="167"/>
      <c r="L208" s="167">
        <v>1</v>
      </c>
      <c r="M208" s="167"/>
      <c r="N208" s="163"/>
      <c r="O208" s="167"/>
      <c r="P208" s="167">
        <v>1</v>
      </c>
      <c r="Q208" s="163">
        <v>1</v>
      </c>
      <c r="R208" s="167">
        <v>1</v>
      </c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>
        <v>1</v>
      </c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>
        <v>2</v>
      </c>
      <c r="AP208" s="167"/>
      <c r="AQ208" s="167">
        <v>1</v>
      </c>
      <c r="AR208" s="163"/>
      <c r="AS208" s="163"/>
      <c r="AT208" s="167"/>
      <c r="AU208" s="163">
        <v>1</v>
      </c>
      <c r="AV208" s="167"/>
      <c r="AW208" s="167">
        <v>1</v>
      </c>
      <c r="AX208" s="167">
        <v>1</v>
      </c>
      <c r="AY208" s="167"/>
      <c r="AZ208" s="167"/>
      <c r="BA208" s="163"/>
      <c r="BB208" s="163"/>
      <c r="BC208" s="163"/>
      <c r="BD208" s="163"/>
      <c r="BE208" s="167"/>
      <c r="BF208" s="167">
        <v>1</v>
      </c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>
        <v>1</v>
      </c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>
        <v>1</v>
      </c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>
        <v>2</v>
      </c>
      <c r="AK209" s="163"/>
      <c r="AL209" s="163"/>
      <c r="AM209" s="167"/>
      <c r="AN209" s="167"/>
      <c r="AO209" s="167"/>
      <c r="AP209" s="167">
        <v>1</v>
      </c>
      <c r="AQ209" s="167">
        <v>1</v>
      </c>
      <c r="AR209" s="163"/>
      <c r="AS209" s="163"/>
      <c r="AT209" s="167"/>
      <c r="AU209" s="163"/>
      <c r="AV209" s="167"/>
      <c r="AW209" s="167">
        <v>2</v>
      </c>
      <c r="AX209" s="167">
        <v>1</v>
      </c>
      <c r="AY209" s="167"/>
      <c r="AZ209" s="167">
        <v>1</v>
      </c>
      <c r="BA209" s="163">
        <v>1</v>
      </c>
      <c r="BB209" s="163"/>
      <c r="BC209" s="163">
        <v>1</v>
      </c>
      <c r="BD209" s="163"/>
      <c r="BE209" s="167"/>
      <c r="BF209" s="167"/>
      <c r="BG209" s="167"/>
      <c r="BH209" s="167"/>
      <c r="BI209" s="167">
        <v>1</v>
      </c>
      <c r="BJ209" s="167">
        <v>1</v>
      </c>
      <c r="BK209" s="167"/>
      <c r="BL209" s="167"/>
      <c r="BM209" s="167"/>
      <c r="BN209" s="167"/>
      <c r="BO209" s="167"/>
      <c r="BP209" s="163">
        <v>1</v>
      </c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1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1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1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1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>
      <c r="A290" s="5">
        <v>277</v>
      </c>
      <c r="B290" s="10" t="s">
        <v>1151</v>
      </c>
      <c r="C290" s="18" t="s">
        <v>1609</v>
      </c>
      <c r="D290" s="18"/>
      <c r="E290" s="163">
        <v>1</v>
      </c>
      <c r="F290" s="167">
        <v>1</v>
      </c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>
        <v>1</v>
      </c>
      <c r="S290" s="167"/>
      <c r="T290" s="167"/>
      <c r="U290" s="167"/>
      <c r="V290" s="163"/>
      <c r="W290" s="167">
        <v>1</v>
      </c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>
        <v>1</v>
      </c>
      <c r="AO290" s="167"/>
      <c r="AP290" s="167"/>
      <c r="AQ290" s="167"/>
      <c r="AR290" s="163"/>
      <c r="AS290" s="163"/>
      <c r="AT290" s="167"/>
      <c r="AU290" s="163">
        <v>1</v>
      </c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0</v>
      </c>
      <c r="F407" s="163">
        <f t="shared" si="16"/>
        <v>0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</v>
      </c>
      <c r="F476" s="163">
        <f t="shared" si="20"/>
        <v>2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2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2</v>
      </c>
      <c r="AJ476" s="163">
        <f t="shared" si="20"/>
        <v>1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1</v>
      </c>
      <c r="AP476" s="163">
        <f t="shared" si="21"/>
        <v>1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1</v>
      </c>
      <c r="AX476" s="163">
        <f t="shared" si="21"/>
        <v>1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1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>
        <v>1</v>
      </c>
      <c r="J509" s="167"/>
      <c r="K509" s="167"/>
      <c r="L509" s="167">
        <v>1</v>
      </c>
      <c r="M509" s="167"/>
      <c r="N509" s="163"/>
      <c r="O509" s="167"/>
      <c r="P509" s="167">
        <v>2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>
        <v>1</v>
      </c>
      <c r="AK509" s="163"/>
      <c r="AL509" s="163"/>
      <c r="AM509" s="167"/>
      <c r="AN509" s="167"/>
      <c r="AO509" s="167">
        <v>1</v>
      </c>
      <c r="AP509" s="167">
        <v>1</v>
      </c>
      <c r="AQ509" s="167"/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3</v>
      </c>
      <c r="F516" s="163">
        <f t="shared" si="22"/>
        <v>3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1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1</v>
      </c>
      <c r="R516" s="163">
        <f t="shared" si="22"/>
        <v>2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3</v>
      </c>
      <c r="AJ516" s="163">
        <f t="shared" si="22"/>
        <v>2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1</v>
      </c>
      <c r="AP516" s="163">
        <f t="shared" si="23"/>
        <v>1</v>
      </c>
      <c r="AQ516" s="163">
        <f t="shared" si="23"/>
        <v>1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2</v>
      </c>
      <c r="AX516" s="163">
        <f t="shared" si="23"/>
        <v>1</v>
      </c>
      <c r="AY516" s="163">
        <f t="shared" si="23"/>
        <v>0</v>
      </c>
      <c r="AZ516" s="163">
        <f t="shared" si="23"/>
        <v>1</v>
      </c>
      <c r="BA516" s="163">
        <f t="shared" si="23"/>
        <v>0</v>
      </c>
      <c r="BB516" s="163">
        <f t="shared" si="23"/>
        <v>0</v>
      </c>
      <c r="BC516" s="163">
        <f t="shared" si="23"/>
        <v>2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1</v>
      </c>
      <c r="BN516" s="163">
        <f t="shared" si="23"/>
        <v>0</v>
      </c>
      <c r="BO516" s="163">
        <f t="shared" si="23"/>
        <v>0</v>
      </c>
      <c r="BP516" s="163">
        <f t="shared" si="23"/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3</v>
      </c>
      <c r="F521" s="167">
        <v>3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>
        <v>1</v>
      </c>
      <c r="R521" s="167">
        <v>2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3</v>
      </c>
      <c r="AJ521" s="163">
        <v>2</v>
      </c>
      <c r="AK521" s="163"/>
      <c r="AL521" s="163"/>
      <c r="AM521" s="167"/>
      <c r="AN521" s="167"/>
      <c r="AO521" s="167">
        <v>1</v>
      </c>
      <c r="AP521" s="167">
        <v>1</v>
      </c>
      <c r="AQ521" s="167">
        <v>1</v>
      </c>
      <c r="AR521" s="163"/>
      <c r="AS521" s="163"/>
      <c r="AT521" s="167"/>
      <c r="AU521" s="163"/>
      <c r="AV521" s="167"/>
      <c r="AW521" s="167">
        <v>2</v>
      </c>
      <c r="AX521" s="167">
        <v>1</v>
      </c>
      <c r="AY521" s="167"/>
      <c r="AZ521" s="167">
        <v>1</v>
      </c>
      <c r="BA521" s="163"/>
      <c r="BB521" s="163"/>
      <c r="BC521" s="163">
        <v>2</v>
      </c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>
        <v>1</v>
      </c>
      <c r="BN521" s="167"/>
      <c r="BO521" s="167"/>
      <c r="BP521" s="163">
        <v>1</v>
      </c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3</v>
      </c>
      <c r="F558" s="163">
        <f t="shared" si="24"/>
        <v>3</v>
      </c>
      <c r="G558" s="163">
        <f t="shared" si="24"/>
        <v>0</v>
      </c>
      <c r="H558" s="163">
        <f t="shared" si="24"/>
        <v>1</v>
      </c>
      <c r="I558" s="163">
        <f t="shared" si="24"/>
        <v>2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1</v>
      </c>
      <c r="R558" s="163">
        <f t="shared" si="24"/>
        <v>2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3</v>
      </c>
      <c r="AJ558" s="163">
        <f t="shared" si="24"/>
        <v>1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1</v>
      </c>
      <c r="AP558" s="163">
        <f t="shared" si="25"/>
        <v>2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1</v>
      </c>
      <c r="AX558" s="163">
        <f t="shared" si="25"/>
        <v>0</v>
      </c>
      <c r="AY558" s="163">
        <f t="shared" si="25"/>
        <v>0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1</v>
      </c>
      <c r="BG558" s="163">
        <f t="shared" si="25"/>
        <v>0</v>
      </c>
      <c r="BH558" s="163">
        <f t="shared" si="25"/>
        <v>1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3</v>
      </c>
      <c r="F559" s="163">
        <f t="shared" si="26"/>
        <v>3</v>
      </c>
      <c r="G559" s="163">
        <f t="shared" si="26"/>
        <v>0</v>
      </c>
      <c r="H559" s="163">
        <f t="shared" si="26"/>
        <v>1</v>
      </c>
      <c r="I559" s="163">
        <f t="shared" si="26"/>
        <v>2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1</v>
      </c>
      <c r="R559" s="163">
        <f t="shared" si="26"/>
        <v>2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3</v>
      </c>
      <c r="AJ559" s="163">
        <f t="shared" si="26"/>
        <v>1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1</v>
      </c>
      <c r="AP559" s="163">
        <f t="shared" si="27"/>
        <v>2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1</v>
      </c>
      <c r="AX559" s="163">
        <f t="shared" si="27"/>
        <v>0</v>
      </c>
      <c r="AY559" s="163">
        <f t="shared" si="27"/>
        <v>0</v>
      </c>
      <c r="AZ559" s="163">
        <f t="shared" si="27"/>
        <v>1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1</v>
      </c>
      <c r="BG559" s="163">
        <f t="shared" si="27"/>
        <v>0</v>
      </c>
      <c r="BH559" s="163">
        <f t="shared" si="27"/>
        <v>1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</v>
      </c>
      <c r="F572" s="167">
        <v>2</v>
      </c>
      <c r="G572" s="167"/>
      <c r="H572" s="163">
        <v>1</v>
      </c>
      <c r="I572" s="163">
        <v>2</v>
      </c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>
        <v>1</v>
      </c>
      <c r="AK572" s="163"/>
      <c r="AL572" s="163"/>
      <c r="AM572" s="167"/>
      <c r="AN572" s="167"/>
      <c r="AO572" s="167">
        <v>1</v>
      </c>
      <c r="AP572" s="167">
        <v>1</v>
      </c>
      <c r="AQ572" s="167"/>
      <c r="AR572" s="163"/>
      <c r="AS572" s="163"/>
      <c r="AT572" s="167"/>
      <c r="AU572" s="163">
        <v>1</v>
      </c>
      <c r="AV572" s="167"/>
      <c r="AW572" s="167">
        <v>1</v>
      </c>
      <c r="AX572" s="167"/>
      <c r="AY572" s="167"/>
      <c r="AZ572" s="167">
        <v>1</v>
      </c>
      <c r="BA572" s="163"/>
      <c r="BB572" s="163"/>
      <c r="BC572" s="163"/>
      <c r="BD572" s="163"/>
      <c r="BE572" s="167"/>
      <c r="BF572" s="167">
        <v>1</v>
      </c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1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1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1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>
        <v>1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>
        <v>1</v>
      </c>
      <c r="T767" s="167"/>
      <c r="U767" s="167"/>
      <c r="V767" s="163"/>
      <c r="W767" s="167">
        <v>1</v>
      </c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1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0</v>
      </c>
      <c r="F774" s="163">
        <f t="shared" si="36"/>
        <v>0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41</v>
      </c>
      <c r="F1580" s="168">
        <f t="shared" si="42"/>
        <v>40</v>
      </c>
      <c r="G1580" s="168">
        <f t="shared" si="42"/>
        <v>1</v>
      </c>
      <c r="H1580" s="168">
        <f t="shared" si="42"/>
        <v>7</v>
      </c>
      <c r="I1580" s="168">
        <f t="shared" si="42"/>
        <v>9</v>
      </c>
      <c r="J1580" s="168">
        <f t="shared" si="42"/>
        <v>0</v>
      </c>
      <c r="K1580" s="168">
        <f t="shared" si="42"/>
        <v>0</v>
      </c>
      <c r="L1580" s="168">
        <f t="shared" si="42"/>
        <v>12</v>
      </c>
      <c r="M1580" s="168">
        <f t="shared" si="42"/>
        <v>0</v>
      </c>
      <c r="N1580" s="168">
        <f t="shared" si="42"/>
        <v>0</v>
      </c>
      <c r="O1580" s="168">
        <f t="shared" si="42"/>
        <v>2</v>
      </c>
      <c r="P1580" s="168">
        <f t="shared" si="42"/>
        <v>4</v>
      </c>
      <c r="Q1580" s="168">
        <f t="shared" si="42"/>
        <v>5</v>
      </c>
      <c r="R1580" s="168">
        <f t="shared" si="42"/>
        <v>24</v>
      </c>
      <c r="S1580" s="168">
        <f t="shared" si="42"/>
        <v>6</v>
      </c>
      <c r="T1580" s="168">
        <f t="shared" si="42"/>
        <v>0</v>
      </c>
      <c r="U1580" s="168">
        <f t="shared" si="42"/>
        <v>5</v>
      </c>
      <c r="V1580" s="168">
        <f t="shared" si="42"/>
        <v>0</v>
      </c>
      <c r="W1580" s="168">
        <f t="shared" si="42"/>
        <v>2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2</v>
      </c>
      <c r="AE1580" s="168">
        <f t="shared" si="42"/>
        <v>0</v>
      </c>
      <c r="AF1580" s="168">
        <f t="shared" si="42"/>
        <v>1</v>
      </c>
      <c r="AG1580" s="168">
        <f t="shared" si="42"/>
        <v>1</v>
      </c>
      <c r="AH1580" s="168">
        <f t="shared" si="42"/>
        <v>0</v>
      </c>
      <c r="AI1580" s="168">
        <f t="shared" si="42"/>
        <v>30</v>
      </c>
      <c r="AJ1580" s="168">
        <f t="shared" si="42"/>
        <v>14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3</v>
      </c>
      <c r="AN1580" s="168">
        <f t="shared" si="43"/>
        <v>1</v>
      </c>
      <c r="AO1580" s="168">
        <f t="shared" si="43"/>
        <v>9</v>
      </c>
      <c r="AP1580" s="168">
        <f t="shared" si="43"/>
        <v>19</v>
      </c>
      <c r="AQ1580" s="168">
        <f t="shared" si="43"/>
        <v>9</v>
      </c>
      <c r="AR1580" s="168">
        <f t="shared" si="43"/>
        <v>0</v>
      </c>
      <c r="AS1580" s="168">
        <f t="shared" si="43"/>
        <v>0</v>
      </c>
      <c r="AT1580" s="168">
        <f t="shared" si="43"/>
        <v>0</v>
      </c>
      <c r="AU1580" s="168">
        <f t="shared" si="43"/>
        <v>5</v>
      </c>
      <c r="AV1580" s="168">
        <f t="shared" si="43"/>
        <v>4</v>
      </c>
      <c r="AW1580" s="168">
        <f t="shared" si="43"/>
        <v>16</v>
      </c>
      <c r="AX1580" s="168">
        <f t="shared" si="43"/>
        <v>8</v>
      </c>
      <c r="AY1580" s="168">
        <f t="shared" si="43"/>
        <v>2</v>
      </c>
      <c r="AZ1580" s="168">
        <f t="shared" si="43"/>
        <v>6</v>
      </c>
      <c r="BA1580" s="168">
        <f t="shared" si="43"/>
        <v>2</v>
      </c>
      <c r="BB1580" s="168">
        <f t="shared" si="43"/>
        <v>1</v>
      </c>
      <c r="BC1580" s="168">
        <f t="shared" si="43"/>
        <v>9</v>
      </c>
      <c r="BD1580" s="168">
        <f t="shared" si="43"/>
        <v>0</v>
      </c>
      <c r="BE1580" s="168">
        <f t="shared" si="43"/>
        <v>0</v>
      </c>
      <c r="BF1580" s="168">
        <f t="shared" si="43"/>
        <v>4</v>
      </c>
      <c r="BG1580" s="168">
        <f t="shared" si="43"/>
        <v>0</v>
      </c>
      <c r="BH1580" s="168">
        <f t="shared" si="43"/>
        <v>4</v>
      </c>
      <c r="BI1580" s="168">
        <f t="shared" si="43"/>
        <v>3</v>
      </c>
      <c r="BJ1580" s="168">
        <f t="shared" si="43"/>
        <v>3</v>
      </c>
      <c r="BK1580" s="168">
        <f t="shared" si="43"/>
        <v>0</v>
      </c>
      <c r="BL1580" s="168">
        <f t="shared" si="43"/>
        <v>0</v>
      </c>
      <c r="BM1580" s="168">
        <f t="shared" si="43"/>
        <v>3</v>
      </c>
      <c r="BN1580" s="168">
        <f t="shared" si="43"/>
        <v>0</v>
      </c>
      <c r="BO1580" s="168">
        <f t="shared" si="43"/>
        <v>0</v>
      </c>
      <c r="BP1580" s="168">
        <f t="shared" si="43"/>
        <v>5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4</v>
      </c>
      <c r="F1581" s="167">
        <v>4</v>
      </c>
      <c r="G1581" s="167"/>
      <c r="H1581" s="163"/>
      <c r="I1581" s="163"/>
      <c r="J1581" s="167"/>
      <c r="K1581" s="167"/>
      <c r="L1581" s="167">
        <v>1</v>
      </c>
      <c r="M1581" s="167"/>
      <c r="N1581" s="163"/>
      <c r="O1581" s="167"/>
      <c r="P1581" s="167"/>
      <c r="Q1581" s="163">
        <v>1</v>
      </c>
      <c r="R1581" s="167">
        <v>3</v>
      </c>
      <c r="S1581" s="167"/>
      <c r="T1581" s="167"/>
      <c r="U1581" s="167"/>
      <c r="V1581" s="163"/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3</v>
      </c>
      <c r="AJ1581" s="163">
        <v>2</v>
      </c>
      <c r="AK1581" s="163"/>
      <c r="AL1581" s="163"/>
      <c r="AM1581" s="167"/>
      <c r="AN1581" s="167">
        <v>1</v>
      </c>
      <c r="AO1581" s="167">
        <v>1</v>
      </c>
      <c r="AP1581" s="167">
        <v>1</v>
      </c>
      <c r="AQ1581" s="167">
        <v>1</v>
      </c>
      <c r="AR1581" s="163"/>
      <c r="AS1581" s="163"/>
      <c r="AT1581" s="167"/>
      <c r="AU1581" s="163">
        <v>1</v>
      </c>
      <c r="AV1581" s="167"/>
      <c r="AW1581" s="167">
        <v>2</v>
      </c>
      <c r="AX1581" s="167">
        <v>1</v>
      </c>
      <c r="AY1581" s="167"/>
      <c r="AZ1581" s="167">
        <v>1</v>
      </c>
      <c r="BA1581" s="163"/>
      <c r="BB1581" s="163"/>
      <c r="BC1581" s="163">
        <v>2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>
        <v>1</v>
      </c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17</v>
      </c>
      <c r="F1582" s="167">
        <v>17</v>
      </c>
      <c r="G1582" s="167"/>
      <c r="H1582" s="163">
        <v>3</v>
      </c>
      <c r="I1582" s="163">
        <v>2</v>
      </c>
      <c r="J1582" s="167"/>
      <c r="K1582" s="167"/>
      <c r="L1582" s="167">
        <v>6</v>
      </c>
      <c r="M1582" s="167"/>
      <c r="N1582" s="163"/>
      <c r="O1582" s="167">
        <v>1</v>
      </c>
      <c r="P1582" s="167">
        <v>1</v>
      </c>
      <c r="Q1582" s="163">
        <v>3</v>
      </c>
      <c r="R1582" s="167">
        <v>9</v>
      </c>
      <c r="S1582" s="167">
        <v>3</v>
      </c>
      <c r="T1582" s="167"/>
      <c r="U1582" s="167">
        <v>3</v>
      </c>
      <c r="V1582" s="163"/>
      <c r="W1582" s="167">
        <v>1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>
        <v>1</v>
      </c>
      <c r="AG1582" s="167"/>
      <c r="AH1582" s="167"/>
      <c r="AI1582" s="167">
        <v>11</v>
      </c>
      <c r="AJ1582" s="163">
        <v>3</v>
      </c>
      <c r="AK1582" s="163"/>
      <c r="AL1582" s="163"/>
      <c r="AM1582" s="167">
        <v>1</v>
      </c>
      <c r="AN1582" s="167"/>
      <c r="AO1582" s="167">
        <v>4</v>
      </c>
      <c r="AP1582" s="167">
        <v>9</v>
      </c>
      <c r="AQ1582" s="167">
        <v>3</v>
      </c>
      <c r="AR1582" s="163"/>
      <c r="AS1582" s="163"/>
      <c r="AT1582" s="167"/>
      <c r="AU1582" s="163">
        <v>3</v>
      </c>
      <c r="AV1582" s="167">
        <v>2</v>
      </c>
      <c r="AW1582" s="167">
        <v>5</v>
      </c>
      <c r="AX1582" s="167">
        <v>2</v>
      </c>
      <c r="AY1582" s="167"/>
      <c r="AZ1582" s="167">
        <v>3</v>
      </c>
      <c r="BA1582" s="163"/>
      <c r="BB1582" s="163">
        <v>1</v>
      </c>
      <c r="BC1582" s="163">
        <v>2</v>
      </c>
      <c r="BD1582" s="163"/>
      <c r="BE1582" s="167"/>
      <c r="BF1582" s="167">
        <v>2</v>
      </c>
      <c r="BG1582" s="167"/>
      <c r="BH1582" s="167">
        <v>3</v>
      </c>
      <c r="BI1582" s="167"/>
      <c r="BJ1582" s="167"/>
      <c r="BK1582" s="167"/>
      <c r="BL1582" s="167"/>
      <c r="BM1582" s="167"/>
      <c r="BN1582" s="167"/>
      <c r="BO1582" s="167"/>
      <c r="BP1582" s="163">
        <v>1</v>
      </c>
      <c r="BQ1582" s="163">
        <v>1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19</v>
      </c>
      <c r="F1583" s="167">
        <v>18</v>
      </c>
      <c r="G1583" s="167">
        <v>1</v>
      </c>
      <c r="H1583" s="163">
        <v>4</v>
      </c>
      <c r="I1583" s="163">
        <v>7</v>
      </c>
      <c r="J1583" s="167"/>
      <c r="K1583" s="167"/>
      <c r="L1583" s="167">
        <v>4</v>
      </c>
      <c r="M1583" s="167"/>
      <c r="N1583" s="163"/>
      <c r="O1583" s="167">
        <v>1</v>
      </c>
      <c r="P1583" s="167">
        <v>3</v>
      </c>
      <c r="Q1583" s="163">
        <v>1</v>
      </c>
      <c r="R1583" s="167">
        <v>11</v>
      </c>
      <c r="S1583" s="167">
        <v>3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/>
      <c r="AI1583" s="167">
        <v>16</v>
      </c>
      <c r="AJ1583" s="163">
        <v>9</v>
      </c>
      <c r="AK1583" s="163"/>
      <c r="AL1583" s="163"/>
      <c r="AM1583" s="167">
        <v>2</v>
      </c>
      <c r="AN1583" s="167"/>
      <c r="AO1583" s="167">
        <v>4</v>
      </c>
      <c r="AP1583" s="167">
        <v>8</v>
      </c>
      <c r="AQ1583" s="167">
        <v>5</v>
      </c>
      <c r="AR1583" s="163"/>
      <c r="AS1583" s="163"/>
      <c r="AT1583" s="167"/>
      <c r="AU1583" s="163">
        <v>1</v>
      </c>
      <c r="AV1583" s="167">
        <v>2</v>
      </c>
      <c r="AW1583" s="167">
        <v>9</v>
      </c>
      <c r="AX1583" s="167">
        <v>5</v>
      </c>
      <c r="AY1583" s="167">
        <v>2</v>
      </c>
      <c r="AZ1583" s="167">
        <v>2</v>
      </c>
      <c r="BA1583" s="163">
        <v>2</v>
      </c>
      <c r="BB1583" s="163"/>
      <c r="BC1583" s="163">
        <v>5</v>
      </c>
      <c r="BD1583" s="163"/>
      <c r="BE1583" s="167"/>
      <c r="BF1583" s="167">
        <v>2</v>
      </c>
      <c r="BG1583" s="167"/>
      <c r="BH1583" s="167">
        <v>1</v>
      </c>
      <c r="BI1583" s="167">
        <v>3</v>
      </c>
      <c r="BJ1583" s="167">
        <v>3</v>
      </c>
      <c r="BK1583" s="167"/>
      <c r="BL1583" s="167"/>
      <c r="BM1583" s="167">
        <v>2</v>
      </c>
      <c r="BN1583" s="167"/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/>
      <c r="I1584" s="163"/>
      <c r="J1584" s="167"/>
      <c r="K1584" s="167"/>
      <c r="L1584" s="167">
        <v>1</v>
      </c>
      <c r="M1584" s="167"/>
      <c r="N1584" s="163"/>
      <c r="O1584" s="167"/>
      <c r="P1584" s="167"/>
      <c r="Q1584" s="163"/>
      <c r="R1584" s="167">
        <v>1</v>
      </c>
      <c r="S1584" s="167"/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>
        <v>1</v>
      </c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</v>
      </c>
      <c r="F1586" s="167">
        <v>2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2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2437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2430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2438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2439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2438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&amp;L662AC2D7&amp;CФорма № 6-8, Підрозділ: Люботинський міський суд Харківської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7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/>
      <c r="J19" s="163">
        <v>1</v>
      </c>
      <c r="K19" s="163"/>
      <c r="L19" s="163">
        <v>2</v>
      </c>
      <c r="M19" s="163"/>
      <c r="N19" s="163"/>
      <c r="O19" s="163"/>
      <c r="P19" s="163"/>
      <c r="Q19" s="163"/>
      <c r="R19" s="163"/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2</v>
      </c>
      <c r="AP19" s="163">
        <v>2</v>
      </c>
      <c r="AQ19" s="163"/>
      <c r="AR19" s="163"/>
      <c r="AS19" s="163"/>
      <c r="AT19" s="163">
        <v>1</v>
      </c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/>
      <c r="J20" s="163">
        <v>1</v>
      </c>
      <c r="K20" s="163"/>
      <c r="L20" s="163">
        <v>2</v>
      </c>
      <c r="M20" s="163"/>
      <c r="N20" s="163"/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>
        <v>1</v>
      </c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2</v>
      </c>
      <c r="G45" s="163">
        <f t="shared" si="0"/>
        <v>2</v>
      </c>
      <c r="H45" s="163">
        <f t="shared" si="0"/>
        <v>0</v>
      </c>
      <c r="I45" s="163">
        <f t="shared" si="0"/>
        <v>0</v>
      </c>
      <c r="J45" s="163">
        <f t="shared" si="0"/>
        <v>1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>
        <v>1</v>
      </c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2437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2430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2438</v>
      </c>
      <c r="AQ55" s="173"/>
      <c r="AR55" s="173"/>
      <c r="AS55" s="120"/>
      <c r="AT55" s="174" t="s">
        <v>2253</v>
      </c>
      <c r="AU55" s="174"/>
      <c r="AV55" s="174"/>
      <c r="AW55" s="175" t="s">
        <v>2439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2438</v>
      </c>
      <c r="AQ57" s="176"/>
      <c r="AR57" s="176"/>
      <c r="AT57" s="177" t="s">
        <v>2431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&amp;L662AC2D7&amp;CФорма № 6-8, Підрозділ: Люботинський міський суд Харківської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2432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2434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2435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2436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10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&amp;L662AC2D7&amp;C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6">
      <selection activeCell="L31" sqref="L31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2432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2434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2435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311">
        <v>10</v>
      </c>
      <c r="C38" s="312"/>
      <c r="D38" s="312"/>
      <c r="E38" s="312"/>
      <c r="F38" s="312"/>
      <c r="G38" s="312"/>
      <c r="H38" s="313"/>
      <c r="I38" s="91"/>
    </row>
    <row r="39" spans="1:9" ht="12.75" customHeight="1">
      <c r="A39" s="98"/>
      <c r="B39" s="314"/>
      <c r="C39" s="315"/>
      <c r="D39" s="315"/>
      <c r="E39" s="315"/>
      <c r="F39" s="315"/>
      <c r="G39" s="315"/>
      <c r="H39" s="316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&amp;L662AC2D7&amp;C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2432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2434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2435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2436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10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&amp;L662AC2D7&amp;C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2016-08-11T13:46:05Z</cp:lastPrinted>
  <dcterms:created xsi:type="dcterms:W3CDTF">2015-09-09T11:49:35Z</dcterms:created>
  <dcterms:modified xsi:type="dcterms:W3CDTF">2017-01-04T13:29:28Z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662AC2D7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