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<sst xmlns="http://schemas.openxmlformats.org/spreadsheetml/2006/main" count="130" uniqueCount="106">
  <si>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</si>
  <si>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</si>
  <si>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</si>
  <si>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</si>
  <si>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</si>
  <si>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</si>
  <si>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</si>
  <si>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</si>
  <si>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</si>
  <si>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</si>
  <si>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</si>
  <si>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</si>
  <si>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</si>
  <si>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</si>
  <si>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</si>
  <si>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</si>
  <si>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</si>
  <si>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</si>
  <si>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</si>
  <si>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</si>
  <si>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</si>
  <si>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</si>
  <si>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</si>
  <si>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</si>
  <si>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</si>
  <si>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</si>
  <si>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</si>
  <si>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</si>
  <si>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</si>
  <si>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</si>
  <si>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</si>
  <si>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</si>
  <si>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</si>
  <si>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</si>
  <si>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</si>
  <si>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</si>
  <si>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</si>
  <si>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</si>
  <si>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</si>
  <si>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</si>
  <si>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</si>
  <si>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</si>
  <si>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</si>
  <si>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</si>
  <si>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</si>
  <si>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</si>
  <si>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</si>
  <si>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</si>
  <si>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</si>
  <si>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</si>
  <si>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</si>
  <si>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</si>
  <si>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</si>
  <si>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</si>
  <si>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</si>
  <si>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</si>
  <si>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</si>
  <si>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</si>
  <si>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</si>
  <si>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</si>
  <si>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</si>
  <si>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</si>
  <si>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</si>
  <si>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</si>
  <si>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</si>
  <si>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</si>
  <si>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</si>
  <si>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</si>
  <si>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</si>
  <si>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</si>
  <si>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</si>
  <si>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</si>
  <si>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</si>
  <si>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</si>
  <si>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</si>
  <si>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</si>
  <si>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</si>
  <si>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</si>
  <si>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</si>
  <si>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</si>
  <si>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</si>
  <si>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</si>
  <si>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</si>
  <si>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</si>
  <si>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</si>
  <si>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</si>
  <si>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</si>
  <si>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</si>
  <si>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</si>
  <si>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</si>
  <si>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</si>
  <si>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</si>
  <si>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</si>
  <si>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</si>
  <si>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</si>
  <si>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</si>
  <si>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7 липня 2015 року</t>
  </si>
  <si>
    <t>перше півріччя 2015 року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</si>
  <si>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</si>
  <si>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</si>
  <si>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</si>
  <si>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</si>
  <si>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Цімбота В.І.</t>
  </si>
  <si>
    <t>Арендаш І.М.</t>
  </si>
  <si>
    <t>inbox@mg.zk.court.gov.ua</t>
  </si>
  <si>
    <t>(03146) 2-30-71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</si>
</sst>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206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243</v>
      </c>
      <c r="B16" s="55">
        <v>1553206</v>
      </c>
      <c r="C16" s="55">
        <v>4</v>
      </c>
      <c r="D16" s="55">
        <v>94517</v>
      </c>
      <c r="E16" s="56"/>
      <c r="F16" s="55">
        <v>15</v>
      </c>
      <c r="G16" s="56">
        <v>10315</v>
      </c>
      <c r="H16" s="55"/>
      <c r="I16" s="55"/>
      <c r="J16" s="55">
        <v>33</v>
      </c>
      <c r="K16" s="55">
        <v>53</v>
      </c>
      <c r="L16" s="55">
        <v>34177</v>
      </c>
      <c r="M16" s="55">
        <v>62</v>
      </c>
      <c r="N16" s="55">
        <v>16442</v>
      </c>
      <c r="O16" s="55">
        <v>6</v>
      </c>
      <c r="P16" s="55">
        <v>3654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&amp;L64A172CE&amp;CФорма № 4,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50519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100000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8754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24184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7824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9757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&amp;L64A172CE&amp;CФорма № 4,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2">
      <selection activeCell="F38" sqref="F3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8754</v>
      </c>
      <c r="E7" s="57">
        <f>SUM(E8:E20)</f>
        <v>24184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7824</v>
      </c>
      <c r="I7" s="57">
        <f t="shared" si="0"/>
        <v>9757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>
        <v>2500</v>
      </c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>
        <v>8754</v>
      </c>
      <c r="E9" s="55">
        <v>8754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>
        <v>305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/>
      <c r="E17" s="55">
        <v>12930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7519</v>
      </c>
      <c r="I20" s="55">
        <v>9757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/>
      <c r="E21" s="55">
        <v>15430</v>
      </c>
      <c r="F21" s="55"/>
      <c r="G21" s="55"/>
      <c r="H21" s="55">
        <v>7824</v>
      </c>
      <c r="I21" s="55">
        <v>2876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/>
      <c r="E23" s="55">
        <v>8754</v>
      </c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8754</v>
      </c>
      <c r="E24" s="55"/>
      <c r="F24" s="55"/>
      <c r="G24" s="55"/>
      <c r="H24" s="55"/>
      <c r="I24" s="55">
        <v>6881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8754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6881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102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103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105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 t="s">
        <v>105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104</v>
      </c>
      <c r="D39" s="140"/>
      <c r="E39" s="140"/>
      <c r="G39" s="141" t="s">
        <v>96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hyperlinks>
    <hyperlink ref="C39" r:id="rId1" display="inbox@mg.zk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&amp;L64A172CE&amp;CФорма № 4, Підрозділ: Міжгірський районний суд Закарпатської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97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99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100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&amp;L64A172CE&amp;C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2015-07-07T07:20:37Z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64A172CE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