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<sst xmlns="http://schemas.openxmlformats.org/spreadsheetml/2006/main" count="104" uniqueCount="91">
  <si>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</si>
  <si>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</si>
  <si>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</si>
  <si>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______________________за 2014 рік _________________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</si>
  <si>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</si>
  <si>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</si>
  <si>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</si>
  <si>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</si>
  <si>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</si>
  <si>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</si>
  <si>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</si>
  <si>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</si>
  <si>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</si>
  <si>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</si>
  <si>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</si>
  <si>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</si>
  <si>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</si>
  <si>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</si>
  <si>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</si>
  <si>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</si>
  <si>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</si>
  <si>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</si>
  <si>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</si>
  <si>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</si>
  <si>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</si>
  <si>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</si>
  <si>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</si>
  <si>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</si>
  <si>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</si>
  <si>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</si>
  <si>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</si>
  <si>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</si>
  <si>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</si>
  <si>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</si>
  <si>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</si>
  <si>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</si>
  <si>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</si>
  <si>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</si>
  <si>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</si>
  <si>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</si>
  <si>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</si>
  <si>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</si>
  <si>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</si>
  <si>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</si>
  <si>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</si>
  <si>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</si>
  <si>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</si>
  <si>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</si>
  <si>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</si>
  <si>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</si>
  <si>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</si>
  <si>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</si>
  <si>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</si>
  <si>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</si>
  <si>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</si>
  <si>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</si>
  <si>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</si>
  <si>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</si>
  <si>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</si>
  <si>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</si>
  <si>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</si>
  <si>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</si>
  <si>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</si>
  <si>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</si>
  <si>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</si>
  <si>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</si>
  <si>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</si>
  <si>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</si>
  <si>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</si>
  <si>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</si>
  <si>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</si>
  <si>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</si>
  <si>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</si>
  <si>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</si>
  <si>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</si>
  <si>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</si>
  <si>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</si>
  <si>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</si>
  <si>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</si>
  <si>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</si>
  <si>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</si>
  <si>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</si>
  <si>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</si>
  <si>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"___26___" _______грудня ______________ 2014__ р.</t>
  </si>
  <si>
    <t xml:space="preserve">Л.СКурта                                                                   Виконавець: Л.В.Данилейчук </t>
  </si>
  <si>
    <t xml:space="preserve">  (П.І.Б.)</t>
  </si>
  <si>
    <t>______________________</t>
  </si>
  <si>
    <t xml:space="preserve">               (підпис)        </t>
  </si>
  <si>
    <t xml:space="preserve">(04856) 2-09-14   </t>
  </si>
  <si>
    <t xml:space="preserve">(04856) 2-16-04 </t>
  </si>
  <si>
    <t xml:space="preserve">inbox@br.od.court.gov.ua      
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</si>
</sst>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0" xfId="0" applyNumberFormat="1" applyFont="1" applyFill="1" applyBorder="1" applyAlignment="1" applyProtection="1">
      <alignment horizontal="left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14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15</v>
      </c>
      <c r="F10" s="43"/>
      <c r="G10" s="48"/>
      <c r="H10" s="53" t="s">
        <v>18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16</v>
      </c>
      <c r="F12" s="45"/>
      <c r="G12" s="50"/>
      <c r="H12" s="55" t="s">
        <v>19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17</v>
      </c>
      <c r="F14" s="45"/>
      <c r="G14" s="50"/>
      <c r="H14" s="55" t="s">
        <v>20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21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/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&amp;L3B5F35A8�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23</v>
      </c>
      <c r="B2" s="78" t="s">
        <v>24</v>
      </c>
      <c r="C2" s="89"/>
      <c r="D2" s="96"/>
      <c r="E2" s="103" t="s">
        <v>50</v>
      </c>
      <c r="F2" s="107" t="s">
        <v>51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52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25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26</v>
      </c>
      <c r="C6" s="92"/>
      <c r="D6" s="99"/>
      <c r="E6" s="116">
        <f>SUM(F6:H6)</f>
        <v>0</v>
      </c>
      <c r="F6" s="110"/>
      <c r="G6" s="110"/>
      <c r="H6" s="110"/>
      <c r="I6" s="69"/>
    </row>
    <row r="7" spans="1:9" ht="21" customHeight="1">
      <c r="A7" s="74">
        <v>3</v>
      </c>
      <c r="B7" s="82" t="s">
        <v>27</v>
      </c>
      <c r="C7" s="85" t="s">
        <v>40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41</v>
      </c>
      <c r="D8" s="100"/>
      <c r="E8" s="116">
        <f>SUM(F8:H8)</f>
        <v>0</v>
      </c>
      <c r="F8" s="110"/>
      <c r="G8" s="110"/>
      <c r="H8" s="110"/>
      <c r="I8" s="69"/>
    </row>
    <row r="9" spans="1:9" ht="21" customHeight="1">
      <c r="A9" s="74">
        <v>5</v>
      </c>
      <c r="B9" s="83"/>
      <c r="C9" s="85" t="s">
        <v>42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43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28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29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30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31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32</v>
      </c>
      <c r="C15" s="92"/>
      <c r="D15" s="99"/>
      <c r="E15" s="116">
        <f>SUM(F15:H15)</f>
        <v>0</v>
      </c>
      <c r="F15" s="110"/>
      <c r="G15" s="110"/>
      <c r="H15" s="110"/>
      <c r="I15" s="69"/>
    </row>
    <row r="16" spans="1:9" ht="21" customHeight="1">
      <c r="A16" s="75">
        <v>12</v>
      </c>
      <c r="B16" s="82" t="s">
        <v>33</v>
      </c>
      <c r="C16" s="85" t="s">
        <v>44</v>
      </c>
      <c r="D16" s="100"/>
      <c r="E16" s="116">
        <f>SUM(F16:H16)</f>
        <v>0</v>
      </c>
      <c r="F16" s="110"/>
      <c r="G16" s="110"/>
      <c r="H16" s="110"/>
      <c r="I16" s="69"/>
    </row>
    <row r="17" spans="1:9" ht="20.25" customHeight="1">
      <c r="A17" s="75">
        <v>13</v>
      </c>
      <c r="B17" s="83"/>
      <c r="C17" s="85" t="s">
        <v>45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46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47</v>
      </c>
      <c r="D19" s="100"/>
      <c r="E19" s="116">
        <f>SUM(F19:H19)</f>
        <v>0</v>
      </c>
      <c r="F19" s="110"/>
      <c r="G19" s="110"/>
      <c r="H19" s="110"/>
      <c r="I19" s="69"/>
    </row>
    <row r="20" spans="1:9" ht="29.25" customHeight="1">
      <c r="A20" s="75">
        <v>16</v>
      </c>
      <c r="B20" s="83"/>
      <c r="C20" s="85" t="s">
        <v>48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49</v>
      </c>
      <c r="D21" s="100"/>
      <c r="E21" s="116">
        <f>SUM(F21:H21)</f>
        <v>0</v>
      </c>
      <c r="F21" s="110"/>
      <c r="G21" s="110"/>
      <c r="H21" s="110"/>
      <c r="I21" s="69"/>
    </row>
    <row r="22" spans="1:9" ht="28.5" customHeight="1">
      <c r="A22" s="75">
        <v>18</v>
      </c>
      <c r="B22" s="86" t="s">
        <v>34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35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36</v>
      </c>
      <c r="C24" s="92"/>
      <c r="D24" s="99"/>
      <c r="E24" s="116">
        <f>SUM(F24:H24)</f>
        <v>0</v>
      </c>
      <c r="F24" s="110"/>
      <c r="G24" s="110"/>
      <c r="H24" s="110"/>
      <c r="I24" s="69"/>
    </row>
    <row r="25" spans="1:9" ht="60.75" customHeight="1">
      <c r="A25" s="74">
        <v>21</v>
      </c>
      <c r="B25" s="87" t="s">
        <v>37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38</v>
      </c>
      <c r="C26" s="92"/>
      <c r="D26" s="99"/>
      <c r="E26" s="116">
        <f>SUM(F26:H26)</f>
        <v>0</v>
      </c>
      <c r="F26" s="110"/>
      <c r="G26" s="110"/>
      <c r="H26" s="110"/>
      <c r="I26" s="69"/>
    </row>
    <row r="27" spans="1:9" ht="25.5" customHeight="1">
      <c r="A27" s="77">
        <v>23</v>
      </c>
      <c r="B27" s="85" t="s">
        <v>39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C17:D17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15:D15"/>
    <mergeCell ref="A1:H1"/>
    <mergeCell ref="F2:H2"/>
    <mergeCell ref="C7:D7"/>
    <mergeCell ref="B6:D6"/>
    <mergeCell ref="B7:B10"/>
    <mergeCell ref="B13:D13"/>
    <mergeCell ref="B11:D11"/>
    <mergeCell ref="C8:D8"/>
    <mergeCell ref="B2:D4"/>
    <mergeCell ref="B5:D5"/>
    <mergeCell ref="E2:E3"/>
    <mergeCell ref="B27:D27"/>
    <mergeCell ref="B12:D12"/>
    <mergeCell ref="B22:D22"/>
    <mergeCell ref="A2:A4"/>
    <mergeCell ref="C18:D18"/>
    <mergeCell ref="C19:D19"/>
    <mergeCell ref="C20:D20"/>
    <mergeCell ref="C9:D9"/>
    <mergeCell ref="C10:D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&amp;L3B5F35A8�&amp;CФорма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23</v>
      </c>
      <c r="B2" s="123" t="s">
        <v>24</v>
      </c>
      <c r="C2" s="123"/>
      <c r="D2" s="123"/>
      <c r="E2" s="136" t="s">
        <v>50</v>
      </c>
      <c r="F2" s="136" t="s">
        <v>51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52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53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54</v>
      </c>
      <c r="C6" s="93"/>
      <c r="D6" s="100"/>
      <c r="E6" s="116">
        <f>SUM(F6:H6)</f>
        <v>0</v>
      </c>
      <c r="F6" s="138"/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55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56</v>
      </c>
      <c r="C8" s="124" t="s">
        <v>61</v>
      </c>
      <c r="D8" s="124"/>
      <c r="E8" s="116">
        <f>SUM(F8:H8)</f>
        <v>0</v>
      </c>
      <c r="F8" s="110"/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62</v>
      </c>
      <c r="D9" s="133" t="s">
        <v>70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71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72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63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64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65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64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66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67</v>
      </c>
      <c r="D17" s="124"/>
      <c r="E17" s="116">
        <f>SUM(F17:H17)</f>
        <v>0</v>
      </c>
      <c r="F17" s="110"/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64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68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69</v>
      </c>
      <c r="D20" s="124"/>
      <c r="E20" s="116">
        <f>SUM(F20:H20)</f>
        <v>0</v>
      </c>
      <c r="F20" s="110"/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57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58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59</v>
      </c>
      <c r="C23" s="124"/>
      <c r="D23" s="124"/>
      <c r="E23" s="116">
        <f>SUM(F23:H23)</f>
        <v>0</v>
      </c>
      <c r="F23" s="110"/>
      <c r="G23" s="110"/>
      <c r="H23" s="110"/>
      <c r="I23" s="142"/>
      <c r="J23" s="141"/>
      <c r="K23" s="141"/>
    </row>
    <row r="24" spans="1:11" ht="30.75" customHeight="1">
      <c r="A24" s="77">
        <v>20</v>
      </c>
      <c r="B24" s="85" t="s">
        <v>60</v>
      </c>
      <c r="C24" s="93"/>
      <c r="D24" s="100"/>
      <c r="E24" s="116">
        <f>SUM(F24:H24)</f>
        <v>0</v>
      </c>
      <c r="F24" s="110"/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&amp;L3B5F35A8�&amp;CФорма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73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23</v>
      </c>
      <c r="B3" s="78" t="s">
        <v>74</v>
      </c>
      <c r="C3" s="89"/>
      <c r="D3" s="96"/>
      <c r="E3" s="136" t="s">
        <v>50</v>
      </c>
      <c r="F3" s="136" t="s">
        <v>51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52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6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75</v>
      </c>
      <c r="C6" s="153"/>
      <c r="D6" s="163"/>
      <c r="E6" s="188">
        <f>SUM(F6:H6)</f>
        <v>0</v>
      </c>
      <c r="F6" s="110"/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76</v>
      </c>
      <c r="C7" s="85" t="s">
        <v>71</v>
      </c>
      <c r="D7" s="100"/>
      <c r="E7" s="18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72</v>
      </c>
      <c r="D8" s="100"/>
      <c r="E8" s="188">
        <f>SUM(F8:H8)</f>
        <v>0</v>
      </c>
      <c r="F8" s="138"/>
      <c r="G8" s="110"/>
      <c r="H8" s="138"/>
      <c r="I8" s="142"/>
      <c r="J8" s="141"/>
      <c r="K8" s="141"/>
    </row>
    <row r="9" spans="1:11" ht="18.75" customHeight="1">
      <c r="A9" s="11"/>
      <c r="B9" s="149"/>
      <c r="C9" s="149"/>
      <c r="D9" s="149"/>
      <c r="E9" s="167"/>
      <c r="F9" s="171"/>
      <c r="G9" s="171"/>
      <c r="H9" s="179"/>
      <c r="I9" s="141"/>
      <c r="J9" s="141"/>
      <c r="K9" s="141"/>
    </row>
    <row r="10" spans="2:11" ht="18.7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39" customHeight="1">
      <c r="B11" s="150"/>
      <c r="C11" s="154" t="s">
        <v>78</v>
      </c>
      <c r="D11" s="160" t="s">
        <v>84</v>
      </c>
      <c r="G11" s="174"/>
      <c r="H11" s="174"/>
      <c r="I11" s="174"/>
      <c r="J11" s="183"/>
      <c r="K11" s="183"/>
    </row>
    <row r="12" spans="2:11" ht="18" customHeight="1">
      <c r="B12" s="150"/>
      <c r="C12" s="155"/>
      <c r="D12" s="154" t="s">
        <v>85</v>
      </c>
      <c r="G12" s="115"/>
      <c r="I12" s="181"/>
      <c r="J12" s="181"/>
      <c r="K12" s="181"/>
    </row>
    <row r="13" spans="2:11" ht="18.75" customHeight="1">
      <c r="B13" s="150"/>
      <c r="C13" s="156"/>
      <c r="D13" s="160" t="s">
        <v>86</v>
      </c>
      <c r="E13" s="168"/>
      <c r="G13" s="115"/>
      <c r="I13" s="182"/>
      <c r="J13" s="184"/>
      <c r="K13" s="174"/>
    </row>
    <row r="14" spans="2:11" ht="18.75" customHeight="1">
      <c r="B14" s="150"/>
      <c r="C14" s="150"/>
      <c r="D14" s="159" t="s">
        <v>87</v>
      </c>
      <c r="E14" s="156"/>
      <c r="G14" s="175"/>
      <c r="H14" s="175"/>
      <c r="I14" s="175"/>
      <c r="J14" s="184"/>
      <c r="K14" s="185"/>
    </row>
    <row r="15" spans="2:11" ht="18.75" customHeight="1">
      <c r="B15" s="150"/>
      <c r="C15" s="150" t="s">
        <v>79</v>
      </c>
      <c r="D15" s="164"/>
      <c r="E15" s="161"/>
      <c r="F15" s="172"/>
      <c r="G15" s="176"/>
      <c r="H15" s="176"/>
      <c r="I15" s="176"/>
      <c r="J15" s="174"/>
      <c r="K15" s="186"/>
    </row>
    <row r="16" spans="2:11" ht="12.75">
      <c r="B16" s="151" t="s">
        <v>77</v>
      </c>
      <c r="C16" s="157"/>
      <c r="D16" s="157"/>
      <c r="E16" s="157"/>
      <c r="F16" s="157"/>
      <c r="G16" s="177"/>
      <c r="H16" s="177"/>
      <c r="I16" s="177"/>
      <c r="J16" s="177"/>
      <c r="K16" s="177"/>
    </row>
    <row r="17" spans="2:11" ht="18.75" customHeight="1">
      <c r="B17" s="152"/>
      <c r="C17" s="158"/>
      <c r="D17" s="158"/>
      <c r="E17" s="158"/>
      <c r="F17" s="158"/>
      <c r="G17" s="178"/>
      <c r="H17" s="180"/>
      <c r="I17" s="180"/>
      <c r="J17" s="180"/>
      <c r="K17" s="187"/>
    </row>
    <row r="18" spans="2:11" ht="18.75" customHeight="1">
      <c r="B18" s="141"/>
      <c r="C18" s="159" t="s">
        <v>80</v>
      </c>
      <c r="D18" s="165" t="s">
        <v>88</v>
      </c>
      <c r="E18" s="141"/>
      <c r="F18" s="168"/>
      <c r="G18" s="141"/>
      <c r="H18" s="141"/>
      <c r="I18" s="141"/>
      <c r="J18" s="141"/>
      <c r="K18" s="141"/>
    </row>
    <row r="19" spans="2:11" ht="18.75" customHeight="1">
      <c r="B19" s="141"/>
      <c r="C19" s="160" t="s">
        <v>81</v>
      </c>
      <c r="D19" s="165" t="s">
        <v>89</v>
      </c>
      <c r="E19" s="169"/>
      <c r="F19" s="158"/>
      <c r="G19" s="150"/>
      <c r="H19" s="150"/>
      <c r="I19" s="150"/>
      <c r="J19" s="150"/>
      <c r="K19" s="150"/>
    </row>
    <row r="20" spans="2:7" ht="7.5" customHeight="1">
      <c r="B20" s="141"/>
      <c r="C20" s="141"/>
      <c r="D20" s="141"/>
      <c r="E20" s="141"/>
      <c r="F20" s="168"/>
      <c r="G20" s="115"/>
    </row>
    <row r="21" spans="2:7" ht="18.75" customHeight="1">
      <c r="B21" s="141"/>
      <c r="C21" s="150" t="s">
        <v>82</v>
      </c>
      <c r="D21" s="150"/>
      <c r="E21" s="189" t="s">
        <v>90</v>
      </c>
      <c r="F21" s="170"/>
      <c r="G21" s="170"/>
    </row>
    <row r="22" spans="2:7" ht="18.75" customHeight="1">
      <c r="B22" s="141"/>
      <c r="C22" s="161"/>
      <c r="D22" s="141"/>
      <c r="E22" s="141"/>
      <c r="F22" s="173"/>
      <c r="G22" s="115"/>
    </row>
    <row r="23" spans="2:7" ht="18.75" customHeight="1">
      <c r="B23" s="141"/>
      <c r="C23" s="162" t="s">
        <v>83</v>
      </c>
      <c r="D23" s="162"/>
      <c r="E23" s="162"/>
      <c r="F23" s="168"/>
      <c r="G23" s="115"/>
    </row>
    <row r="24" spans="2:7" ht="12.75" customHeight="1">
      <c r="B24" s="115"/>
      <c r="C24" s="115"/>
      <c r="D24" s="115"/>
      <c r="E24" s="115"/>
      <c r="F24" s="115"/>
      <c r="G24" s="115"/>
    </row>
    <row r="25" spans="2:7" ht="12.75" customHeight="1">
      <c r="B25" s="115"/>
      <c r="C25" s="115"/>
      <c r="D25" s="115"/>
      <c r="E25" s="115"/>
      <c r="F25" s="115"/>
      <c r="G25" s="115"/>
    </row>
    <row r="26" spans="2:7" ht="12.75" customHeight="1">
      <c r="B26" s="115"/>
      <c r="C26" s="115"/>
      <c r="D26" s="115"/>
      <c r="E26" s="115"/>
      <c r="F26" s="115"/>
      <c r="G26" s="115"/>
    </row>
    <row r="27" spans="2:7" ht="12.75" customHeight="1">
      <c r="B27" s="115"/>
      <c r="C27" s="115"/>
      <c r="D27" s="115"/>
      <c r="E27" s="115"/>
      <c r="F27" s="115"/>
      <c r="G27" s="115"/>
    </row>
    <row r="28" spans="2:7" ht="12.75" customHeight="1">
      <c r="B28" s="115"/>
      <c r="C28" s="115"/>
      <c r="D28" s="115"/>
      <c r="E28" s="115"/>
      <c r="F28" s="115"/>
      <c r="G28" s="115"/>
    </row>
    <row r="29" spans="2:7" ht="12.75" customHeight="1">
      <c r="B29" s="115"/>
      <c r="C29" s="115"/>
      <c r="D29" s="115"/>
      <c r="E29" s="115"/>
      <c r="F29" s="115"/>
      <c r="G29" s="115"/>
    </row>
    <row r="30" spans="2:7" ht="12.75" customHeight="1">
      <c r="B30" s="115"/>
      <c r="C30" s="115"/>
      <c r="D30" s="115"/>
      <c r="E30" s="115"/>
      <c r="F30" s="115"/>
      <c r="G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  <row r="48" spans="2:7" ht="12.75" customHeight="1">
      <c r="B48" s="115"/>
      <c r="C48" s="115"/>
      <c r="D48" s="115"/>
      <c r="E48" s="115"/>
      <c r="F48" s="115"/>
      <c r="G48" s="115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&amp;L3B5F35A8�&amp;CФорма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1Л_494_4.14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3B5F35A8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