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<sst xmlns="http://schemas.openxmlformats.org/spreadsheetml/2006/main" count="109" uniqueCount="94">
  <si>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</si>
  <si>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</si>
  <si>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</si>
  <si>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</si>
  <si>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</si>
  <si>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</si>
  <si>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</si>
  <si>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</si>
  <si>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</si>
  <si>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</si>
  <si>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</si>
  <si>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</si>
  <si>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Рожище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</si>
  <si>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</si>
  <si>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4</t>
  </si>
  <si>
    <t>№ будинку /корпусу)</t>
  </si>
  <si>
    <t>Рожищенський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</si>
  <si>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</si>
  <si>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</si>
  <si>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</si>
  <si>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</si>
  <si>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45100,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</si>
  <si>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</si>
  <si>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</si>
  <si>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</si>
  <si>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</si>
  <si>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</si>
  <si>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</si>
  <si>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</si>
  <si>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</si>
  <si>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</si>
  <si>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</si>
  <si>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</si>
  <si>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</si>
  <si>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</si>
  <si>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</si>
  <si>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</si>
  <si>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</si>
  <si>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</si>
  <si>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</si>
  <si>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</si>
  <si>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</si>
  <si>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</si>
  <si>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</si>
  <si>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</si>
  <si>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</si>
  <si>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</si>
  <si>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</si>
  <si>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</si>
  <si>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</si>
  <si>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</si>
  <si>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</si>
  <si>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</si>
  <si>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</si>
  <si>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</si>
  <si>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</si>
  <si>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</si>
  <si>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</si>
  <si>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</si>
  <si>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</si>
  <si>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</si>
  <si>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</si>
  <si>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</si>
  <si>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</si>
  <si>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</si>
  <si>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</si>
  <si>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</si>
  <si>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</si>
  <si>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</si>
  <si>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</si>
  <si>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</si>
  <si>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</si>
  <si>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</si>
  <si>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</si>
  <si>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</si>
  <si>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</si>
  <si>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</si>
  <si>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</si>
  <si>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</si>
  <si>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</si>
  <si>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</si>
  <si>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</si>
  <si>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</si>
  <si>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</si>
  <si>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</si>
  <si>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</si>
  <si>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</si>
  <si>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</si>
  <si>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</si>
  <si>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</si>
  <si>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</si>
  <si>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(П.І.Б.)</t>
  </si>
  <si>
    <t>І.В. Сімінська</t>
  </si>
  <si>
    <t>4 січня 2016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</si>
</sst>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9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&amp;L841C6D03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2</v>
      </c>
      <c r="F5" s="111">
        <f>SUM(F15,F23,F24,F25)</f>
        <v>2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1</v>
      </c>
      <c r="F6" s="105">
        <v>1</v>
      </c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1</v>
      </c>
      <c r="F12" s="105">
        <v>1</v>
      </c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1</v>
      </c>
      <c r="F15" s="105">
        <v>1</v>
      </c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1</v>
      </c>
      <c r="F16" s="105">
        <v>1</v>
      </c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1</v>
      </c>
      <c r="F24" s="105">
        <v>1</v>
      </c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B2:D4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1:D11"/>
    <mergeCell ref="C19:D19"/>
    <mergeCell ref="B27:D27"/>
    <mergeCell ref="B12:D12"/>
    <mergeCell ref="C17:D17"/>
    <mergeCell ref="C16:D16"/>
    <mergeCell ref="C21:D21"/>
    <mergeCell ref="B15:D15"/>
    <mergeCell ref="B16:B21"/>
    <mergeCell ref="B23:D2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&amp;L841C6D03&amp;CФорма № 1-Л_167_2.15,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4</v>
      </c>
      <c r="F5" s="105">
        <f>SUM(F7,F21,F22,F23)</f>
        <v>4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2</v>
      </c>
      <c r="F7" s="105">
        <f>SUM(F8,F12,F14,F16,F17,F19,F20)</f>
        <v>2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2</v>
      </c>
      <c r="F8" s="105">
        <v>2</v>
      </c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2</v>
      </c>
      <c r="F10" s="105">
        <v>2</v>
      </c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3259</v>
      </c>
      <c r="F11" s="105">
        <v>3259</v>
      </c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2</v>
      </c>
      <c r="F23" s="105">
        <v>2</v>
      </c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&amp;L841C6D03&amp;CФорма № 1-Л_167_2.15,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2:11" ht="18.75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2:11" ht="15.75">
      <c r="B11" s="145"/>
      <c r="C11" s="150"/>
      <c r="D11" s="154" t="s">
        <v>81</v>
      </c>
      <c r="E11" s="161"/>
      <c r="F11" s="163"/>
      <c r="G11" s="172" t="s">
        <v>90</v>
      </c>
      <c r="H11" s="172"/>
      <c r="I11" s="181"/>
      <c r="J11" s="187"/>
      <c r="K11" s="187"/>
    </row>
    <row r="12" spans="2:11" ht="18.75">
      <c r="B12" s="145"/>
      <c r="C12" s="151"/>
      <c r="D12" s="155"/>
      <c r="E12" s="162" t="s">
        <v>86</v>
      </c>
      <c r="F12" s="171"/>
      <c r="G12" s="27" t="s">
        <v>91</v>
      </c>
      <c r="H12" s="27"/>
      <c r="I12" s="182"/>
      <c r="J12" s="182"/>
      <c r="K12" s="182"/>
    </row>
    <row r="13" spans="2:11" ht="11.25" customHeight="1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2:11" ht="15.75">
      <c r="B14" s="145"/>
      <c r="C14" s="150"/>
      <c r="D14" s="156" t="s">
        <v>82</v>
      </c>
      <c r="E14" s="161"/>
      <c r="F14" s="163"/>
      <c r="G14" s="172" t="s">
        <v>92</v>
      </c>
      <c r="H14" s="172"/>
      <c r="I14" s="184"/>
      <c r="J14" s="181"/>
      <c r="K14" s="190"/>
    </row>
    <row r="15" spans="2:11" ht="15.75">
      <c r="B15" s="146"/>
      <c r="C15" s="150"/>
      <c r="D15" s="155"/>
      <c r="E15" s="162" t="s">
        <v>86</v>
      </c>
      <c r="F15" s="171"/>
      <c r="G15" s="27" t="s">
        <v>91</v>
      </c>
      <c r="H15" s="27"/>
      <c r="I15" s="185"/>
      <c r="J15" s="185"/>
      <c r="K15" s="185"/>
    </row>
    <row r="16" spans="2:11" ht="15.7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>
      <c r="B18" s="148"/>
      <c r="C18" s="150"/>
      <c r="D18" s="155" t="s">
        <v>83</v>
      </c>
      <c r="E18" s="166" t="s">
        <v>87</v>
      </c>
      <c r="F18" s="166"/>
      <c r="G18" s="163"/>
      <c r="H18" s="164"/>
      <c r="I18" s="135"/>
      <c r="J18" s="135"/>
      <c r="K18" s="135"/>
    </row>
    <row r="19" spans="2:11" ht="18.75">
      <c r="B19" s="148"/>
      <c r="C19" s="150"/>
      <c r="D19" s="155" t="s">
        <v>84</v>
      </c>
      <c r="E19" s="167" t="s">
        <v>88</v>
      </c>
      <c r="F19" s="167"/>
      <c r="G19" s="165"/>
      <c r="H19" s="164"/>
      <c r="I19" s="144"/>
      <c r="J19" s="144"/>
      <c r="K19" s="144"/>
    </row>
    <row r="20" spans="2:8" ht="31.5">
      <c r="B20" s="148"/>
      <c r="C20" s="150"/>
      <c r="D20" s="155" t="s">
        <v>85</v>
      </c>
      <c r="E20" s="168" t="s">
        <v>89</v>
      </c>
      <c r="F20" s="168"/>
      <c r="G20" s="175"/>
      <c r="H20" s="180" t="s">
        <v>93</v>
      </c>
    </row>
    <row r="21" spans="2:8" ht="15.75" customHeight="1">
      <c r="B21" s="148"/>
      <c r="C21" s="150"/>
      <c r="D21" s="158"/>
      <c r="E21" s="169"/>
      <c r="F21" s="169"/>
      <c r="G21" s="176"/>
      <c r="H21" s="169"/>
    </row>
    <row r="22" spans="2:8" ht="15.75" customHeight="1">
      <c r="B22" s="148"/>
      <c r="C22" s="150"/>
      <c r="D22" s="150"/>
      <c r="E22" s="150"/>
      <c r="F22" s="150"/>
      <c r="G22" s="163"/>
      <c r="H22" s="150"/>
    </row>
    <row r="23" spans="2:8" ht="15.75" customHeight="1">
      <c r="B23" s="110"/>
      <c r="C23" s="150"/>
      <c r="D23" s="150"/>
      <c r="E23" s="150"/>
      <c r="F23" s="150"/>
      <c r="G23" s="150"/>
      <c r="H23" s="150"/>
    </row>
    <row r="24" spans="2:8" ht="15.75" customHeight="1">
      <c r="B24" s="110"/>
      <c r="C24" s="150"/>
      <c r="D24" s="150"/>
      <c r="E24" s="150"/>
      <c r="F24" s="150"/>
      <c r="G24" s="150"/>
      <c r="H24" s="150"/>
    </row>
    <row r="25" spans="2:8" ht="15.75" customHeight="1">
      <c r="B25" s="110"/>
      <c r="C25" s="150"/>
      <c r="D25" s="150"/>
      <c r="E25" s="150"/>
      <c r="F25" s="150"/>
      <c r="G25" s="150"/>
      <c r="H25" s="150"/>
    </row>
    <row r="26" spans="2:8" ht="15.75" customHeight="1">
      <c r="B26" s="110"/>
      <c r="C26" s="150"/>
      <c r="D26" s="150"/>
      <c r="E26" s="150"/>
      <c r="F26" s="150"/>
      <c r="G26" s="150"/>
      <c r="H26" s="150"/>
    </row>
    <row r="27" spans="2:8" ht="15.75" customHeight="1">
      <c r="B27" s="110"/>
      <c r="C27" s="150"/>
      <c r="D27" s="150"/>
      <c r="E27" s="150"/>
      <c r="F27" s="150"/>
      <c r="G27" s="150"/>
      <c r="H27" s="150"/>
    </row>
    <row r="28" spans="2:3" ht="12.75" customHeight="1">
      <c r="B28" s="110"/>
      <c r="C28" s="110"/>
    </row>
    <row r="29" spans="2:3" ht="12.75" customHeight="1">
      <c r="B29" s="110"/>
      <c r="C29" s="110"/>
    </row>
    <row r="30" spans="2:3" ht="12.75" customHeight="1">
      <c r="B30" s="110"/>
      <c r="C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&amp;L841C6D03&amp;CФорма № 1-Л_167_2.15, Підрозділ: Рожищенський районний суд Волинської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2016-01-04T08:48:56Z</cp:lastPrinted>
  <dcterms:modified xsi:type="dcterms:W3CDTF">2016-01-04T08:49:00Z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841C6D03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