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<sst xmlns="http://schemas.openxmlformats.org/spreadsheetml/2006/main" count="176" uniqueCount="145">
  <si>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</si>
  <si>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</si>
  <si>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</si>
  <si>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</si>
  <si>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</si>
  <si>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</si>
  <si>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</si>
  <si>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</si>
  <si>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</si>
  <si>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</si>
  <si>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</si>
  <si>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</si>
  <si>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</si>
  <si>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</si>
  <si>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</si>
  <si>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</si>
  <si>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</si>
  <si>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</si>
  <si>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</si>
  <si>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</si>
  <si>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</si>
  <si>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</si>
  <si>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</si>
  <si>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</si>
  <si>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</si>
  <si>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</si>
  <si>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</si>
  <si>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</si>
  <si>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</si>
  <si>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</si>
  <si>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</si>
  <si>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</si>
  <si>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</si>
  <si>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</si>
  <si>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</si>
  <si>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</si>
  <si>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</si>
  <si>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</si>
  <si>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</si>
  <si>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</si>
  <si>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</si>
  <si>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</si>
  <si>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</si>
  <si>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</si>
  <si>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</si>
  <si>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</si>
  <si>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</si>
  <si>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</si>
  <si>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</si>
  <si>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</si>
  <si>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</si>
  <si>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</si>
  <si>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</si>
  <si>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</si>
  <si>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</si>
  <si>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</si>
  <si>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</si>
  <si>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</si>
  <si>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</si>
  <si>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</si>
  <si>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</si>
  <si>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</si>
  <si>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</si>
  <si>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</si>
  <si>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</si>
  <si>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</si>
  <si>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</si>
  <si>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</si>
  <si>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</si>
  <si>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</si>
  <si>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</si>
  <si>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</si>
  <si>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</si>
  <si>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</si>
  <si>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</si>
  <si>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</si>
  <si>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</si>
  <si>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</si>
  <si>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</si>
  <si>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</si>
  <si>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</si>
  <si>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</si>
  <si>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</si>
  <si>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</si>
  <si>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</si>
  <si>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</si>
  <si>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</si>
  <si>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</si>
  <si>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</si>
  <si>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</si>
  <si>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</si>
  <si>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</si>
  <si>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</si>
  <si>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</si>
  <si>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</si>
  <si>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</si>
  <si>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</si>
  <si>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</si>
  <si>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</si>
  <si>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</si>
  <si>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</si>
  <si>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</si>
  <si>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</si>
  <si>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</si>
  <si>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</si>
  <si>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</si>
  <si>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</si>
  <si>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</si>
  <si>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</si>
  <si>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</si>
  <si>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</si>
  <si>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</si>
  <si>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</si>
  <si>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</si>
  <si>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</si>
  <si>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</si>
  <si>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</si>
  <si>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</si>
  <si>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</si>
  <si>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</si>
  <si>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</si>
  <si>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</si>
  <si>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</si>
  <si>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</si>
  <si>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</si>
  <si>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</si>
  <si>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</si>
  <si>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</si>
  <si>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</si>
  <si>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</si>
  <si>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</si>
  <si>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</si>
  <si>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</si>
  <si>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</si>
  <si>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</si>
  <si>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Д.К.Лосєв</t>
  </si>
  <si>
    <t>О.М. Корсун</t>
  </si>
  <si>
    <t>(05766)57-204</t>
  </si>
  <si>
    <t/>
  </si>
  <si>
    <t>inbox@kl.hr.court.gov.ua</t>
  </si>
  <si>
    <t>4 січня 2017 року</t>
  </si>
  <si>
    <t>2016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</si>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</sst>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23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6</v>
      </c>
      <c r="I10" s="184">
        <v>3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</v>
      </c>
      <c r="I12" s="184">
        <f>I10</f>
        <v>3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>
        <v>1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10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53</v>
      </c>
      <c r="H26" s="183">
        <f>SUM(H27:H42)</f>
        <v>53</v>
      </c>
      <c r="I26" s="184">
        <f>SUM(I27:I42)</f>
        <v>1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1</v>
      </c>
      <c r="H27" s="185">
        <v>1</v>
      </c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3</v>
      </c>
      <c r="H28" s="185">
        <v>3</v>
      </c>
      <c r="I28" s="181"/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1</v>
      </c>
      <c r="H29" s="185">
        <v>1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13</v>
      </c>
      <c r="H31" s="185">
        <v>13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12</v>
      </c>
      <c r="H32" s="185">
        <v>12</v>
      </c>
      <c r="I32" s="181"/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/>
      <c r="H33" s="185"/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23</v>
      </c>
      <c r="H42" s="186">
        <v>23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&amp;LFC447D66&amp;CФорма № 1-1-ОП, Підрозділ: Коломацький 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2</v>
      </c>
      <c r="G27" s="183">
        <f>SUM(G28:G37,G39,G40)</f>
        <v>2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2</v>
      </c>
      <c r="G29" s="185">
        <v>2</v>
      </c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&amp;LFC447D66&amp;CФорма № 1-1-ОП, Підрозділ: Коломацький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56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&amp;LFC447D66&amp;C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2016-06-22T08:24:21Z</cp:lastPrinted>
  <dcterms:created xsi:type="dcterms:W3CDTF">2015-09-09T11:45:26Z</dcterms:created>
  <dcterms:modified xsi:type="dcterms:W3CDTF">2017-01-23T07:01:05Z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1-1-ОП_00625_4.2016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FC447D66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Коломацький районний суд Харківської області</vt:lpwstr>
  </property>
  <property fmtid="{D5CDD505-2E9C-101B-9397-08002B2CF9AE}" pid="14" name="ПідрозділID">
    <vt:i4>866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