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<sst xmlns="http://schemas.openxmlformats.org/spreadsheetml/2006/main" count="177" uniqueCount="145">
  <si>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</si>
  <si>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</si>
  <si>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</si>
  <si>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</si>
  <si>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</si>
  <si>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</si>
  <si>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</si>
  <si>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</si>
  <si>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</si>
  <si>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</si>
  <si>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</si>
  <si>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</si>
  <si>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</si>
  <si>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</si>
  <si>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</si>
  <si>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</si>
  <si>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</si>
  <si>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</si>
  <si>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</si>
  <si>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</si>
  <si>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</si>
  <si>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</si>
  <si>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</si>
  <si>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</si>
  <si>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</si>
  <si>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</si>
  <si>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</si>
  <si>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</si>
  <si>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</si>
  <si>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</si>
  <si>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</si>
  <si>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</si>
  <si>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</si>
  <si>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</si>
  <si>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</si>
  <si>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</si>
  <si>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</si>
  <si>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</si>
  <si>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</si>
  <si>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</si>
  <si>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</si>
  <si>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</si>
  <si>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</si>
  <si>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</si>
  <si>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</si>
  <si>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</si>
  <si>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</si>
  <si>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</si>
  <si>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</si>
  <si>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</si>
  <si>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</si>
  <si>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</si>
  <si>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</si>
  <si>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</si>
  <si>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</si>
  <si>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</si>
  <si>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</si>
  <si>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</si>
  <si>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</si>
  <si>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</si>
  <si>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</si>
  <si>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</si>
  <si>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</si>
  <si>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</si>
  <si>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</si>
  <si>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</si>
  <si>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</si>
  <si>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</si>
  <si>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</si>
  <si>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</si>
  <si>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</si>
  <si>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</si>
  <si>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</si>
  <si>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</si>
  <si>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</si>
  <si>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</si>
  <si>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</si>
  <si>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</si>
  <si>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</si>
  <si>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</si>
  <si>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</si>
  <si>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</si>
  <si>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</si>
  <si>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</si>
  <si>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</si>
  <si>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</si>
  <si>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</si>
  <si>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</si>
  <si>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</si>
  <si>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</si>
  <si>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</si>
  <si>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</si>
  <si>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</si>
  <si>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</si>
  <si>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</si>
  <si>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</si>
  <si>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</si>
  <si>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</si>
  <si>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</si>
  <si>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</si>
  <si>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</si>
  <si>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</si>
  <si>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</si>
  <si>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</si>
  <si>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</si>
  <si>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</si>
  <si>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</si>
  <si>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</si>
  <si>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</si>
  <si>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</si>
  <si>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</si>
  <si>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</si>
  <si>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</si>
  <si>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</si>
  <si>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</si>
  <si>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</si>
  <si>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</si>
  <si>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</si>
  <si>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</si>
  <si>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</si>
  <si>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</si>
  <si>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</si>
  <si>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</si>
  <si>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</si>
  <si>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</si>
  <si>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</si>
  <si>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</si>
  <si>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</si>
  <si>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</si>
  <si>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</si>
  <si>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</si>
  <si>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</si>
  <si>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</si>
  <si>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</si>
  <si>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</si>
  <si>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В.В.Мазуренко</t>
  </si>
  <si>
    <t>О.Д. Чариєва</t>
  </si>
  <si>
    <t>(0564) 21-11-81</t>
  </si>
  <si>
    <t>inbox@ing.dp.court.gov.ua</t>
  </si>
  <si>
    <t>10 січня 2017 року</t>
  </si>
  <si>
    <t>2016 рік</t>
  </si>
  <si>
    <t>Інгулецький районний суд м.Кривого Рогу</t>
  </si>
  <si>
    <t>50026. Дніпропетровська область.м. Кривий Ріг</t>
  </si>
  <si>
    <t>вул. Груні Романової</t>
  </si>
  <si>
    <t>6-А</t>
  </si>
</sst>
</file>

<file path=xl/styles.xml><?xml version="1.0" encoding="utf-8"?>
<styleSheet xmlns="http://schemas.openxmlformats.org/spreadsheetml/2006/main">
  <numFmts count="34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309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211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98</v>
      </c>
      <c r="I10" s="184">
        <v>52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7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91</v>
      </c>
      <c r="I12" s="184">
        <f>I10</f>
        <v>52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1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18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10</v>
      </c>
      <c r="I15" s="181">
        <v>9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3</v>
      </c>
      <c r="I16" s="181">
        <v>3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2</v>
      </c>
      <c r="I18" s="181">
        <v>2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2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187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410</v>
      </c>
      <c r="H26" s="183">
        <f>SUM(H27:H42)</f>
        <v>408</v>
      </c>
      <c r="I26" s="184">
        <f>SUM(I27:I42)</f>
        <v>39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>
        <v>1</v>
      </c>
      <c r="H27" s="185">
        <v>1</v>
      </c>
      <c r="I27" s="181"/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64</v>
      </c>
      <c r="H28" s="185">
        <v>64</v>
      </c>
      <c r="I28" s="181">
        <v>10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3</v>
      </c>
      <c r="H30" s="185">
        <v>3</v>
      </c>
      <c r="I30" s="181">
        <v>2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16</v>
      </c>
      <c r="H31" s="185">
        <v>16</v>
      </c>
      <c r="I31" s="181">
        <v>1</v>
      </c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17</v>
      </c>
      <c r="H32" s="185">
        <v>17</v>
      </c>
      <c r="I32" s="181">
        <v>1</v>
      </c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>
        <v>3</v>
      </c>
      <c r="H33" s="185">
        <v>3</v>
      </c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306</v>
      </c>
      <c r="H42" s="186">
        <v>304</v>
      </c>
      <c r="I42" s="182">
        <v>25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83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46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84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23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3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&amp;LFC16901A&amp;CФорма № 1-1-ОП, Підрозділ: Інгулецький районний суд м.Кривого Рогу,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&amp;LFC16901A&amp;CФорма № 1-1-ОП, Підрозділ: Інгулецький районний суд м.Кривого Рогу,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&amp;LFC16901A&amp;C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2017-01-23T12:27:08Z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1-1-ОП_00213_4.2016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FC16901A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Інгулецький районний суд м.Кривого Рогу</vt:lpwstr>
  </property>
  <property fmtid="{D5CDD505-2E9C-101B-9397-08002B2CF9AE}" pid="14" name="ПідрозділID">
    <vt:i4>401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