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<sst xmlns="http://schemas.openxmlformats.org/spreadsheetml/2006/main" count="176" uniqueCount="145">
  <si>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</si>
  <si>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</si>
  <si>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</si>
  <si>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</si>
  <si>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</si>
  <si>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</si>
  <si>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</si>
  <si>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</si>
  <si>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</si>
  <si>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</si>
  <si>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</si>
  <si>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</si>
  <si>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</si>
  <si>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</si>
  <si>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</si>
  <si>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</si>
  <si>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</si>
  <si>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</si>
  <si>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</si>
  <si>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</si>
  <si>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</si>
  <si>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</si>
  <si>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</si>
  <si>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</si>
  <si>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</si>
  <si>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</si>
  <si>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</si>
  <si>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</si>
  <si>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</si>
  <si>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</si>
  <si>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</si>
  <si>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</si>
  <si>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</si>
  <si>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</si>
  <si>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</si>
  <si>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</si>
  <si>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</si>
  <si>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</si>
  <si>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</si>
  <si>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</si>
  <si>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</si>
  <si>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</si>
  <si>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</si>
  <si>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</si>
  <si>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</si>
  <si>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</si>
  <si>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</si>
  <si>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</si>
  <si>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</si>
  <si>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</si>
  <si>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</si>
  <si>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</si>
  <si>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</si>
  <si>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</si>
  <si>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</si>
  <si>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</si>
  <si>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</si>
  <si>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</si>
  <si>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</si>
  <si>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</si>
  <si>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</si>
  <si>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</si>
  <si>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</si>
  <si>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</si>
  <si>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</si>
  <si>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</si>
  <si>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</si>
  <si>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</si>
  <si>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</si>
  <si>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</si>
  <si>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</si>
  <si>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</si>
  <si>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</si>
  <si>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</si>
  <si>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</si>
  <si>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</si>
  <si>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</si>
  <si>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</si>
  <si>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</si>
  <si>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</si>
  <si>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</si>
  <si>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</si>
  <si>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</si>
  <si>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</si>
  <si>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</si>
  <si>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</si>
  <si>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</si>
  <si>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</si>
  <si>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</si>
  <si>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</si>
  <si>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</si>
  <si>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</si>
  <si>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</si>
  <si>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</si>
  <si>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</si>
  <si>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</si>
  <si>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</si>
  <si>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</si>
  <si>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</si>
  <si>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</si>
  <si>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</si>
  <si>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</si>
  <si>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</si>
  <si>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</si>
  <si>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</si>
  <si>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</si>
  <si>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</si>
  <si>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</si>
  <si>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</si>
  <si>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</si>
  <si>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</si>
  <si>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</si>
  <si>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</si>
  <si>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</si>
  <si>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</si>
  <si>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</si>
  <si>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</si>
  <si>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</si>
  <si>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</si>
  <si>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</si>
  <si>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</si>
  <si>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</si>
  <si>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</si>
  <si>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</si>
  <si>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</si>
  <si>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</si>
  <si>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</si>
  <si>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</si>
  <si>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</si>
  <si>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</si>
  <si>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</si>
  <si>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</si>
  <si>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</si>
  <si>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</si>
  <si>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</si>
  <si>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 xml:space="preserve">О.В.Діброва </t>
  </si>
  <si>
    <t>Т.В.Божок</t>
  </si>
  <si>
    <t>04140-2-13-72</t>
  </si>
  <si>
    <t>04140-2-15-08</t>
  </si>
  <si>
    <t/>
  </si>
  <si>
    <t>3 січня 2017 року</t>
  </si>
  <si>
    <t>2016 рік</t>
  </si>
  <si>
    <t>Народицький районний суд Житомирської області</t>
  </si>
  <si>
    <t>11401. Житомирська область.смт. Народичі</t>
  </si>
  <si>
    <t>вул. Житомирська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</si>
</sst>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59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37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7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22</v>
      </c>
      <c r="I10" s="184">
        <v>5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1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21</v>
      </c>
      <c r="I12" s="184">
        <f>I10</f>
        <v>5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3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11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5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4</v>
      </c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41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179</v>
      </c>
      <c r="H26" s="183">
        <f>SUM(H27:H42)</f>
        <v>177</v>
      </c>
      <c r="I26" s="184">
        <f>SUM(I27:I42)</f>
        <v>16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9</v>
      </c>
      <c r="H27" s="185">
        <v>9</v>
      </c>
      <c r="I27" s="181">
        <v>1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29</v>
      </c>
      <c r="H28" s="185">
        <v>29</v>
      </c>
      <c r="I28" s="181">
        <v>10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/>
      <c r="H29" s="185"/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9</v>
      </c>
      <c r="H31" s="185">
        <v>8</v>
      </c>
      <c r="I31" s="181">
        <v>1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19</v>
      </c>
      <c r="H32" s="185">
        <v>19</v>
      </c>
      <c r="I32" s="181"/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17</v>
      </c>
      <c r="H33" s="185">
        <v>17</v>
      </c>
      <c r="I33" s="181">
        <v>2</v>
      </c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>
        <v>1</v>
      </c>
      <c r="H34" s="185">
        <v>1</v>
      </c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2</v>
      </c>
      <c r="H35" s="185">
        <v>2</v>
      </c>
      <c r="I35" s="181">
        <v>1</v>
      </c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>
        <v>2</v>
      </c>
      <c r="H37" s="185">
        <v>2</v>
      </c>
      <c r="I37" s="181">
        <v>1</v>
      </c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91</v>
      </c>
      <c r="H42" s="186">
        <v>90</v>
      </c>
      <c r="I42" s="182"/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/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/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/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/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&amp;LA026B6F5&amp;CФорма № 1-1-ОП, Підрозділ: Народицький районний суд Житомирської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1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1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1</v>
      </c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>
        <v>1</v>
      </c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>
        <v>1</v>
      </c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1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5</v>
      </c>
      <c r="G27" s="183">
        <f>SUM(G28:G37,G39,G40)</f>
        <v>5</v>
      </c>
      <c r="H27" s="184">
        <f>SUM(H28:H37,H39,H40)</f>
        <v>1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>
        <v>1</v>
      </c>
      <c r="G32" s="185">
        <v>1</v>
      </c>
      <c r="H32" s="181">
        <v>1</v>
      </c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2</v>
      </c>
      <c r="G33" s="185">
        <v>2</v>
      </c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2</v>
      </c>
      <c r="G40" s="186">
        <v>2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5" r:id="rId1"/>
  <headerFooter>
    <oddFooter>&amp;LA026B6F5&amp;CФорма № 1-1-ОП, Підрозділ: Народицький районний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214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&amp;LA026B6F5&amp;C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2016-06-22T08:24:21Z</cp:lastPrinted>
  <dcterms:created xsi:type="dcterms:W3CDTF">2015-09-09T11:45:26Z</dcterms:created>
  <dcterms:modified xsi:type="dcterms:W3CDTF">2017-01-13T08:51:13Z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1-1-ОП_00284_4.2016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A026B6F5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Народицький районний суд Житомирської області</vt:lpwstr>
  </property>
  <property fmtid="{D5CDD505-2E9C-101B-9397-08002B2CF9AE}" pid="14" name="ПідрозділID">
    <vt:i4>485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