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60" windowHeight="582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Mode="manual" fullCalcOnLoad="1"/>
</workbook>
</file>

<file path=xl/sharedStrings.xml><?xml version="1.0" encoding="utf-8"?>
<sst xmlns="http://schemas.openxmlformats.org/spreadsheetml/2006/main" count="6668" uniqueCount="2456">
  <si>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</si>
  <si>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</si>
  <si>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</si>
  <si>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</si>
  <si>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</si>
  <si>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</si>
  <si>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</si>
  <si>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</si>
  <si>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</si>
  <si>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</si>
  <si>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</si>
  <si>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</si>
  <si>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</si>
  <si>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</si>
  <si>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</si>
  <si>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</si>
  <si>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</si>
  <si>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</si>
  <si>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</si>
  <si>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</si>
  <si>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</si>
  <si>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</si>
  <si>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</si>
  <si>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</si>
  <si>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</si>
  <si>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</si>
  <si>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</si>
  <si>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</si>
  <si>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</si>
  <si>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</si>
  <si>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</si>
  <si>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</si>
  <si>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</si>
  <si>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</si>
  <si>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</si>
  <si>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</si>
  <si>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</si>
  <si>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</si>
  <si>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</si>
  <si>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</si>
  <si>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</si>
  <si>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</si>
  <si>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</si>
  <si>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</si>
  <si>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</si>
  <si>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</si>
  <si>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</si>
  <si>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</si>
  <si>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</si>
  <si>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</si>
  <si>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</si>
  <si>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</si>
  <si>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</si>
  <si>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</si>
  <si>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</si>
  <si>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</si>
  <si>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</si>
  <si>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</si>
  <si>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</si>
  <si>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</si>
  <si>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</si>
  <si>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</si>
  <si>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</si>
  <si>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</si>
  <si>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</si>
  <si>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</si>
  <si>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</si>
  <si>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</si>
  <si>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</si>
  <si>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</si>
  <si>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</si>
  <si>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</si>
  <si>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</si>
  <si>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</si>
  <si>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</si>
  <si>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</si>
  <si>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</si>
  <si>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</si>
  <si>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</si>
  <si>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</si>
  <si>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</si>
  <si>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</si>
  <si>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</si>
  <si>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</si>
  <si>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</si>
  <si>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</si>
  <si>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</si>
  <si>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</si>
  <si>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</si>
  <si>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</si>
  <si>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</si>
  <si>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</si>
  <si>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</si>
  <si>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</si>
  <si>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</si>
  <si>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</si>
  <si>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</si>
  <si>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</si>
  <si>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</si>
  <si>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</si>
  <si>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</si>
  <si>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</si>
  <si>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</si>
  <si>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</si>
  <si>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</si>
  <si>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</si>
  <si>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</si>
  <si>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</si>
  <si>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</si>
  <si>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</si>
  <si>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</si>
  <si>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</si>
  <si>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</si>
  <si>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</si>
  <si>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</si>
  <si>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</si>
  <si>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</si>
  <si>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</si>
  <si>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</si>
  <si>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</si>
  <si>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</si>
  <si>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</si>
  <si>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</si>
  <si>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</si>
  <si>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</si>
  <si>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</si>
  <si>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</si>
  <si>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</si>
  <si>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</si>
  <si>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</si>
  <si>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</si>
  <si>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</si>
  <si>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</si>
  <si>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</si>
  <si>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</si>
  <si>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</si>
  <si>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</si>
  <si>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</si>
  <si>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</si>
  <si>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</si>
  <si>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</si>
  <si>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</si>
  <si>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</si>
  <si>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</si>
  <si>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</si>
  <si>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</si>
  <si>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</si>
  <si>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</si>
  <si>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</si>
  <si>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</si>
  <si>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</si>
  <si>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</si>
  <si>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</si>
  <si>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</si>
  <si>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</si>
  <si>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</si>
  <si>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</si>
  <si>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</si>
  <si>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</si>
  <si>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</si>
  <si>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</si>
  <si>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</si>
  <si>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</si>
  <si>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</si>
  <si>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</si>
  <si>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</si>
  <si>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</si>
  <si>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</si>
  <si>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</si>
  <si>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</si>
  <si>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</si>
  <si>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</si>
  <si>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</si>
  <si>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</si>
  <si>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</si>
  <si>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</si>
  <si>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</si>
  <si>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</si>
  <si>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</si>
  <si>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</si>
  <si>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</si>
  <si>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</si>
  <si>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</si>
  <si>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</si>
  <si>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</si>
  <si>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</si>
  <si>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</si>
  <si>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</si>
  <si>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</si>
  <si>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</si>
  <si>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</si>
  <si>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</si>
  <si>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</si>
  <si>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</si>
  <si>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</si>
  <si>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</si>
  <si>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</si>
  <si>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</si>
  <si>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</si>
  <si>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</si>
  <si>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</si>
  <si>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</si>
  <si>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</si>
  <si>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</si>
  <si>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</si>
  <si>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</si>
  <si>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</si>
  <si>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</si>
  <si>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</si>
  <si>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</si>
  <si>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</si>
  <si>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</si>
  <si>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</si>
  <si>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</si>
  <si>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</si>
  <si>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</si>
  <si>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</si>
  <si>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</si>
  <si>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</si>
  <si>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</si>
  <si>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</si>
  <si>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</si>
  <si>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</si>
  <si>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</si>
  <si>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</si>
  <si>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</si>
  <si>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</si>
  <si>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</si>
  <si>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</si>
  <si>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</si>
  <si>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</si>
  <si>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</si>
  <si>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</si>
  <si>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</si>
  <si>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</si>
  <si>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</si>
  <si>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</si>
  <si>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</si>
  <si>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</si>
  <si>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</si>
  <si>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</si>
  <si>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</si>
  <si>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</si>
  <si>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</si>
  <si>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</si>
  <si>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</si>
  <si>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</si>
  <si>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</si>
  <si>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</si>
  <si>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</si>
  <si>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</si>
  <si>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</si>
  <si>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</si>
  <si>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</si>
  <si>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</si>
  <si>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</si>
  <si>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</si>
  <si>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</si>
  <si>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</si>
  <si>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</si>
  <si>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</si>
  <si>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</si>
  <si>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</si>
  <si>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</si>
  <si>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</si>
  <si>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</si>
  <si>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</si>
  <si>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</si>
  <si>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</si>
  <si>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</si>
  <si>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</si>
  <si>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</si>
  <si>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</si>
  <si>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</si>
  <si>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</si>
  <si>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</si>
  <si>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</si>
  <si>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</si>
  <si>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</si>
  <si>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</si>
  <si>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</si>
  <si>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</si>
  <si>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</si>
  <si>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</si>
  <si>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</si>
  <si>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</si>
  <si>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</si>
  <si>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</si>
  <si>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</si>
  <si>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</si>
  <si>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</si>
  <si>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</si>
  <si>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</si>
  <si>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</si>
  <si>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</si>
  <si>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</si>
  <si>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</si>
  <si>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</si>
  <si>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</si>
  <si>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</si>
  <si>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</si>
  <si>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</si>
  <si>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</si>
  <si>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</si>
  <si>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</si>
  <si>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</si>
  <si>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</si>
  <si>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</si>
  <si>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</si>
  <si>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</si>
  <si>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</si>
  <si>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</si>
  <si>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</si>
  <si>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</si>
  <si>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</si>
  <si>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</si>
  <si>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</si>
  <si>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</si>
  <si>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</si>
  <si>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</si>
  <si>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</si>
  <si>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</si>
  <si>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</si>
  <si>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</si>
  <si>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</si>
  <si>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</si>
  <si>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</si>
  <si>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</si>
  <si>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</si>
  <si>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</si>
  <si>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</si>
  <si>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</si>
  <si>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</si>
  <si>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</si>
  <si>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</si>
  <si>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</si>
  <si>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</si>
  <si>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</si>
  <si>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</si>
  <si>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</si>
  <si>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</si>
  <si>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</si>
  <si>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</si>
  <si>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</si>
  <si>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</si>
  <si>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</si>
  <si>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</si>
  <si>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</si>
  <si>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</si>
  <si>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</si>
  <si>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</si>
  <si>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</si>
  <si>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</si>
  <si>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</si>
  <si>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</si>
  <si>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</si>
  <si>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</si>
  <si>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</si>
  <si>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</si>
  <si>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</si>
  <si>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</si>
  <si>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</si>
  <si>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</si>
  <si>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</si>
  <si>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</si>
  <si>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</si>
  <si>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</si>
  <si>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</si>
  <si>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</si>
  <si>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</si>
  <si>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</si>
  <si>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</si>
  <si>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</si>
  <si>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</si>
  <si>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</si>
  <si>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</si>
  <si>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</si>
  <si>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</si>
  <si>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</si>
  <si>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</si>
  <si>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</si>
  <si>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</si>
  <si>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</si>
  <si>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</si>
  <si>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</si>
  <si>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</si>
  <si>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</si>
  <si>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</si>
  <si>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</si>
  <si>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</si>
  <si>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</si>
  <si>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</si>
  <si>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</si>
  <si>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</si>
  <si>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</si>
  <si>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</si>
  <si>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</si>
  <si>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</si>
  <si>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</si>
  <si>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</si>
  <si>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</si>
  <si>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</si>
  <si>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</si>
  <si>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</si>
  <si>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</si>
  <si>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</si>
  <si>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</si>
  <si>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</si>
  <si>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</si>
  <si>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</si>
  <si>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</si>
  <si>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</si>
  <si>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</si>
  <si>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</si>
  <si>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</si>
  <si>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</si>
  <si>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</si>
  <si>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</si>
  <si>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</si>
  <si>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</si>
  <si>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</si>
  <si>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</si>
  <si>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</si>
  <si>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</si>
  <si>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</si>
  <si>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</si>
  <si>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</si>
  <si>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</si>
  <si>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</si>
  <si>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</si>
  <si>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</si>
  <si>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</si>
  <si>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</si>
  <si>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</si>
  <si>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</si>
  <si>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</si>
  <si>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</si>
  <si>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</si>
  <si>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</si>
  <si>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</si>
  <si>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</si>
  <si>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</si>
  <si>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</si>
  <si>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</si>
  <si>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</si>
  <si>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</si>
  <si>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</si>
  <si>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</si>
  <si>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</si>
  <si>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</si>
  <si>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</si>
  <si>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</si>
  <si>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</si>
  <si>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</si>
  <si>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</si>
  <si>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</si>
  <si>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</si>
  <si>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</si>
  <si>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</si>
  <si>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</si>
  <si>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</si>
  <si>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</si>
  <si>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</si>
  <si>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</si>
  <si>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</si>
  <si>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</si>
  <si>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</si>
  <si>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</si>
  <si>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</si>
  <si>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</si>
  <si>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</si>
  <si>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</si>
  <si>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</si>
  <si>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</si>
  <si>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</si>
  <si>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</si>
  <si>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</si>
  <si>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</si>
  <si>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</si>
  <si>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</si>
  <si>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</si>
  <si>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</si>
  <si>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</si>
  <si>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</si>
  <si>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</si>
  <si>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</si>
  <si>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</si>
  <si>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</si>
  <si>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</si>
  <si>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</si>
  <si>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</si>
  <si>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</si>
  <si>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</si>
  <si>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</si>
  <si>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</si>
  <si>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</si>
  <si>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</si>
  <si>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</si>
  <si>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</si>
  <si>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</si>
  <si>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</si>
  <si>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</si>
  <si>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</si>
  <si>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</si>
  <si>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</si>
  <si>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</si>
  <si>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</si>
  <si>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</si>
  <si>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</si>
  <si>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</si>
  <si>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</si>
  <si>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</si>
  <si>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</si>
  <si>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</si>
  <si>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</si>
  <si>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</si>
  <si>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</si>
  <si>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</si>
  <si>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</si>
  <si>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</si>
  <si>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</si>
  <si>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</si>
  <si>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</si>
  <si>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</si>
  <si>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</si>
  <si>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</si>
  <si>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</si>
  <si>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</si>
  <si>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</si>
  <si>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</si>
  <si>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</si>
  <si>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</si>
  <si>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</si>
  <si>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</si>
  <si>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</si>
  <si>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</si>
  <si>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</si>
  <si>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</si>
  <si>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</si>
  <si>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</si>
  <si>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</si>
  <si>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</si>
  <si>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</si>
  <si>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</si>
  <si>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</si>
  <si>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</si>
  <si>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</si>
  <si>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</si>
  <si>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</si>
  <si>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</si>
  <si>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</si>
  <si>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</si>
  <si>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</si>
  <si>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</si>
  <si>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</si>
  <si>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</si>
  <si>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</si>
  <si>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</si>
  <si>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</si>
  <si>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</si>
  <si>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</si>
  <si>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</si>
  <si>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</si>
  <si>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</si>
  <si>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</si>
  <si>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</si>
  <si>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</si>
  <si>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</si>
  <si>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</si>
  <si>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</si>
  <si>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</si>
  <si>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</si>
  <si>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</si>
  <si>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</si>
  <si>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</si>
  <si>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</si>
  <si>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</si>
  <si>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</si>
  <si>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</si>
  <si>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</si>
  <si>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</si>
  <si>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</si>
  <si>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</si>
  <si>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</si>
  <si>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</si>
  <si>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</si>
  <si>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</si>
  <si>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</si>
  <si>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</si>
  <si>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</si>
  <si>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</si>
  <si>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</si>
  <si>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</si>
  <si>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</si>
  <si>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</si>
  <si>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</si>
  <si>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</si>
  <si>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</si>
  <si>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</si>
  <si>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</si>
  <si>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</si>
  <si>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</si>
  <si>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</si>
  <si>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</si>
  <si>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</si>
  <si>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</si>
  <si>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</si>
  <si>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</si>
  <si>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</si>
  <si>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</si>
  <si>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</si>
  <si>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</si>
  <si>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</si>
  <si>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</si>
  <si>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</si>
  <si>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</si>
  <si>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</si>
  <si>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</si>
  <si>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</si>
  <si>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</si>
  <si>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</si>
  <si>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</si>
  <si>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</si>
  <si>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</si>
  <si>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</si>
  <si>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</si>
  <si>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</si>
  <si>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</si>
  <si>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</si>
  <si>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</si>
  <si>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</si>
  <si>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</si>
  <si>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</si>
  <si>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</si>
  <si>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</si>
  <si>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</si>
  <si>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</si>
  <si>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</si>
  <si>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</si>
  <si>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</si>
  <si>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</si>
  <si>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</si>
  <si>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</si>
  <si>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</si>
  <si>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</si>
  <si>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</si>
  <si>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</si>
  <si>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</si>
  <si>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</si>
  <si>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</si>
  <si>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</si>
  <si>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</si>
  <si>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</si>
  <si>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</si>
  <si>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</si>
  <si>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</si>
  <si>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</si>
  <si>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</si>
  <si>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</si>
  <si>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</si>
  <si>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</si>
  <si>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</si>
  <si>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</si>
  <si>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</si>
  <si>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</si>
  <si>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</si>
  <si>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</si>
  <si>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</si>
  <si>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</si>
  <si>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</si>
  <si>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</si>
  <si>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</si>
  <si>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</si>
  <si>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</si>
  <si>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</si>
  <si>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</si>
  <si>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</si>
  <si>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</si>
  <si>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</si>
  <si>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</si>
  <si>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</si>
  <si>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</si>
  <si>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</si>
  <si>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</si>
  <si>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</si>
  <si>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</si>
  <si>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</si>
  <si>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</si>
  <si>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</si>
  <si>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</si>
  <si>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</si>
  <si>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</si>
  <si>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</si>
  <si>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</si>
  <si>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</si>
  <si>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</si>
  <si>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</si>
  <si>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</si>
  <si>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</si>
  <si>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</si>
  <si>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</si>
  <si>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</si>
  <si>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</si>
  <si>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</si>
  <si>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</si>
  <si>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</si>
  <si>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</si>
  <si>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</si>
  <si>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</si>
  <si>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</si>
  <si>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</si>
  <si>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</si>
  <si>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</si>
  <si>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</si>
  <si>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</si>
  <si>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</si>
  <si>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</si>
  <si>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</si>
  <si>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</si>
  <si>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</si>
  <si>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</si>
  <si>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</si>
  <si>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</si>
  <si>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</si>
  <si>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</si>
  <si>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</si>
  <si>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</si>
  <si>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</si>
  <si>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</si>
  <si>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</si>
  <si>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</si>
  <si>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</si>
  <si>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</si>
  <si>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</si>
  <si>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</si>
  <si>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</si>
  <si>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</si>
  <si>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</si>
  <si>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</si>
  <si>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</si>
  <si>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</si>
  <si>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</si>
  <si>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</si>
  <si>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</si>
  <si>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</si>
  <si>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</si>
  <si>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</si>
  <si>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</si>
  <si>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</si>
  <si>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</si>
  <si>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</si>
  <si>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</si>
  <si>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</si>
  <si>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</si>
  <si>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</si>
  <si>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</si>
  <si>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</si>
  <si>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</si>
  <si>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</si>
  <si>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</si>
  <si>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</si>
  <si>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</si>
  <si>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</si>
  <si>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</si>
  <si>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</si>
  <si>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</si>
  <si>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</si>
  <si>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</si>
  <si>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</si>
  <si>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</si>
  <si>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</si>
  <si>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</si>
  <si>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</si>
  <si>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</si>
  <si>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</si>
  <si>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</si>
  <si>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</si>
  <si>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</si>
  <si>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</si>
  <si>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</si>
  <si>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</si>
  <si>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</si>
  <si>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</si>
  <si>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</si>
  <si>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</si>
  <si>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</si>
  <si>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</si>
  <si>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</si>
  <si>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</si>
  <si>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</si>
  <si>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</si>
  <si>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</si>
  <si>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</si>
  <si>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</si>
  <si>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</si>
  <si>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</si>
  <si>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</si>
  <si>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</si>
  <si>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</si>
  <si>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</si>
  <si>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</si>
  <si>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</si>
  <si>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</si>
  <si>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</si>
  <si>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</si>
  <si>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</si>
  <si>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</si>
  <si>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</si>
  <si>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</si>
  <si>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</si>
  <si>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</si>
  <si>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</si>
  <si>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</si>
  <si>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</si>
  <si>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</si>
  <si>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</si>
  <si>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</si>
  <si>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</si>
  <si>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</si>
  <si>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</si>
  <si>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</si>
  <si>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</si>
  <si>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</si>
  <si>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</si>
  <si>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</si>
  <si>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</si>
  <si>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</si>
  <si>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</si>
  <si>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</si>
  <si>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</si>
  <si>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</si>
  <si>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</si>
  <si>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</si>
  <si>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</si>
  <si>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</si>
  <si>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</si>
  <si>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</si>
  <si>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</si>
  <si>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</si>
  <si>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</si>
  <si>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</si>
  <si>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</si>
  <si>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</si>
  <si>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</si>
  <si>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</si>
  <si>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</si>
  <si>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</si>
  <si>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</si>
  <si>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</si>
  <si>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</si>
  <si>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</si>
  <si>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</si>
  <si>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</si>
  <si>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</si>
  <si>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</si>
  <si>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</si>
  <si>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</si>
  <si>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</si>
  <si>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</si>
  <si>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</si>
  <si>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</si>
  <si>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</si>
  <si>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</si>
  <si>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</si>
  <si>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</si>
  <si>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</si>
  <si>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</si>
  <si>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</si>
  <si>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</si>
  <si>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</si>
  <si>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</si>
  <si>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</si>
  <si>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</si>
  <si>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</si>
  <si>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</si>
  <si>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</si>
  <si>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</si>
  <si>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</si>
  <si>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</si>
  <si>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</si>
  <si>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</si>
  <si>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</si>
  <si>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</si>
  <si>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</si>
  <si>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</si>
  <si>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</si>
  <si>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</si>
  <si>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</si>
  <si>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</si>
  <si>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</si>
  <si>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</si>
  <si>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</si>
  <si>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</si>
  <si>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</si>
  <si>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</si>
  <si>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</si>
  <si>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</si>
  <si>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</si>
  <si>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</si>
  <si>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</si>
  <si>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</si>
  <si>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</si>
  <si>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</si>
  <si>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</si>
  <si>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</si>
  <si>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</si>
  <si>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</si>
  <si>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</si>
  <si>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</si>
  <si>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</si>
  <si>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</si>
  <si>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</si>
  <si>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</si>
  <si>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</si>
  <si>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</si>
  <si>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</si>
  <si>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</si>
  <si>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</si>
  <si>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</si>
  <si>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</si>
  <si>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</si>
  <si>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</si>
  <si>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</si>
  <si>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</si>
  <si>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</si>
  <si>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</si>
  <si>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</si>
  <si>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</si>
  <si>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</si>
  <si>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</si>
  <si>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</si>
  <si>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</si>
  <si>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</si>
  <si>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</si>
  <si>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</si>
  <si>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</si>
  <si>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</si>
  <si>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</si>
  <si>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</si>
  <si>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</si>
  <si>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</si>
  <si>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</si>
  <si>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</si>
  <si>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</si>
  <si>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</si>
  <si>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</si>
  <si>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</si>
  <si>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</si>
  <si>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</si>
  <si>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</si>
  <si>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</si>
  <si>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</si>
  <si>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</si>
  <si>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</si>
  <si>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</si>
  <si>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</si>
  <si>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</si>
  <si>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</si>
  <si>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</si>
  <si>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</si>
  <si>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</si>
  <si>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</si>
  <si>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</si>
  <si>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</si>
  <si>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</si>
  <si>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</si>
  <si>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</si>
  <si>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</si>
  <si>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</si>
  <si>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</si>
  <si>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</si>
  <si>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</si>
  <si>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</si>
  <si>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</si>
  <si>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</si>
  <si>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</si>
  <si>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</si>
  <si>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</si>
  <si>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</si>
  <si>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</si>
  <si>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</si>
  <si>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</si>
  <si>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</si>
  <si>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</si>
  <si>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</si>
  <si>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</si>
  <si>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</si>
  <si>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</si>
  <si>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</si>
  <si>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</si>
  <si>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</si>
  <si>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</si>
  <si>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</si>
  <si>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</si>
  <si>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</si>
  <si>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</si>
  <si>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</si>
  <si>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</si>
  <si>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</si>
  <si>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</si>
  <si>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</si>
  <si>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</si>
  <si>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</si>
  <si>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</si>
  <si>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</si>
  <si>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</si>
  <si>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</si>
  <si>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</si>
  <si>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</si>
  <si>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</si>
  <si>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</si>
  <si>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</si>
  <si>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</si>
  <si>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</si>
  <si>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</si>
  <si>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</si>
  <si>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</si>
  <si>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</si>
  <si>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</si>
  <si>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</si>
  <si>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</si>
  <si>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</si>
  <si>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</si>
  <si>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</si>
  <si>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</si>
  <si>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</si>
  <si>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</si>
  <si>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</si>
  <si>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</si>
  <si>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</si>
  <si>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</si>
  <si>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</si>
  <si>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</si>
  <si>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</si>
  <si>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</si>
  <si>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</si>
  <si>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</si>
  <si>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</si>
  <si>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</si>
  <si>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</si>
  <si>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</si>
  <si>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</si>
  <si>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</si>
  <si>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</si>
  <si>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</si>
  <si>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</si>
  <si>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</si>
  <si>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</si>
  <si>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</si>
  <si>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</si>
  <si>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</si>
  <si>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</si>
  <si>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</si>
  <si>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</si>
  <si>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</si>
  <si>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</si>
  <si>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</si>
  <si>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</si>
  <si>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</si>
  <si>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</si>
  <si>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</si>
  <si>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</si>
  <si>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</si>
  <si>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</si>
  <si>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</si>
  <si>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</si>
  <si>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</si>
  <si>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</si>
  <si>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</si>
  <si>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</si>
  <si>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</si>
  <si>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</si>
  <si>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</si>
  <si>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</si>
  <si>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</si>
  <si>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</si>
  <si>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</si>
  <si>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</si>
  <si>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</si>
  <si>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</si>
  <si>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</si>
  <si>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</si>
  <si>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</si>
  <si>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</si>
  <si>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</si>
  <si>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</si>
  <si>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</si>
  <si>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</si>
  <si>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</si>
  <si>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</si>
  <si>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</si>
  <si>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</si>
  <si>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</si>
  <si>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</si>
  <si>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</si>
  <si>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</si>
  <si>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</si>
  <si>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</si>
  <si>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</si>
  <si>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</si>
  <si>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</si>
  <si>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</si>
  <si>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</si>
  <si>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</si>
  <si>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</si>
  <si>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</si>
  <si>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</si>
  <si>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</si>
  <si>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</si>
  <si>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</si>
  <si>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</si>
  <si>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</si>
  <si>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</si>
  <si>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</si>
  <si>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</si>
  <si>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</si>
  <si>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</si>
  <si>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</si>
  <si>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</si>
  <si>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</si>
  <si>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</si>
  <si>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</si>
  <si>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</si>
  <si>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</si>
  <si>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</si>
  <si>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</si>
  <si>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</si>
  <si>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</si>
  <si>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</si>
  <si>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</si>
  <si>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</si>
  <si>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</si>
  <si>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</si>
  <si>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</si>
  <si>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</si>
  <si>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</si>
  <si>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</si>
  <si>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</si>
  <si>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</si>
  <si>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</si>
  <si>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</si>
  <si>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</si>
  <si>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</si>
  <si>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</si>
  <si>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</si>
  <si>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</si>
  <si>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</si>
  <si>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</si>
  <si>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</si>
  <si>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</si>
  <si>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</si>
  <si>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</si>
  <si>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</si>
  <si>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</si>
  <si>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</si>
  <si>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</si>
  <si>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</si>
  <si>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</si>
  <si>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</si>
  <si>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</si>
  <si>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</si>
  <si>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</si>
  <si>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</si>
  <si>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</si>
  <si>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</si>
  <si>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</si>
  <si>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</si>
  <si>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</si>
  <si>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</si>
  <si>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</si>
  <si>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</si>
  <si>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</si>
  <si>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</si>
  <si>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</si>
  <si>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</si>
  <si>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</si>
  <si>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</si>
  <si>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</si>
  <si>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</si>
  <si>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</si>
  <si>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</si>
  <si>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</si>
  <si>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</si>
  <si>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</si>
  <si>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</si>
  <si>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</si>
  <si>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</si>
  <si>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</si>
  <si>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</si>
  <si>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</si>
  <si>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</si>
  <si>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</si>
  <si>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</si>
  <si>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</si>
  <si>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</si>
  <si>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</si>
  <si>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</si>
  <si>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</si>
  <si>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</si>
  <si>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</si>
  <si>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</si>
  <si>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</si>
  <si>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</si>
  <si>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</si>
  <si>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</si>
  <si>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</si>
  <si>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</si>
  <si>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</si>
  <si>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</si>
  <si>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</si>
  <si>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</si>
  <si>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</si>
  <si>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</si>
  <si>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</si>
  <si>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</si>
  <si>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</si>
  <si>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</si>
  <si>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</si>
  <si>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</si>
  <si>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</si>
  <si>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</si>
  <si>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</si>
  <si>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</si>
  <si>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</si>
  <si>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</si>
  <si>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</si>
  <si>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</si>
  <si>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</si>
  <si>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</si>
  <si>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</si>
  <si>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</si>
  <si>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</si>
  <si>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</si>
  <si>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</si>
  <si>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</si>
  <si>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</si>
  <si>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</si>
  <si>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</si>
  <si>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</si>
  <si>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</si>
  <si>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</si>
  <si>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</si>
  <si>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</si>
  <si>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</si>
  <si>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</si>
  <si>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</si>
  <si>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</si>
  <si>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</si>
  <si>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</si>
  <si>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</si>
  <si>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</si>
  <si>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</si>
  <si>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</si>
  <si>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</si>
  <si>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</si>
  <si>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</si>
  <si>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</si>
  <si>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</si>
  <si>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</si>
  <si>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</si>
  <si>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</si>
  <si>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</si>
  <si>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</si>
  <si>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</si>
  <si>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</si>
  <si>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</si>
  <si>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</si>
  <si>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</si>
  <si>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</si>
  <si>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</si>
  <si>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</si>
  <si>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</si>
  <si>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</si>
  <si>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</si>
  <si>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</si>
  <si>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</si>
  <si>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</si>
  <si>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</si>
  <si>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</si>
  <si>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</si>
  <si>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</si>
  <si>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</si>
  <si>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</si>
  <si>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</si>
  <si>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</si>
  <si>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</si>
  <si>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</si>
  <si>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</si>
  <si>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</si>
  <si>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</si>
  <si>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</si>
  <si>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</si>
  <si>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</si>
  <si>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</si>
  <si>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</si>
  <si>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</si>
  <si>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</si>
  <si>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</si>
  <si>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</si>
  <si>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</si>
  <si>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</si>
  <si>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</si>
  <si>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</si>
  <si>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</si>
  <si>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</si>
  <si>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</si>
  <si>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</si>
  <si>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</si>
  <si>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</si>
  <si>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</si>
  <si>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</si>
  <si>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</si>
  <si>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</si>
  <si>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</si>
  <si>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</si>
  <si>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</si>
  <si>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</si>
  <si>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</si>
  <si>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</si>
  <si>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</si>
  <si>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</si>
  <si>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</si>
  <si>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</si>
  <si>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</si>
  <si>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</si>
  <si>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</si>
  <si>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</si>
  <si>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</si>
  <si>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</si>
  <si>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</si>
  <si>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</si>
  <si>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</si>
  <si>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</si>
  <si>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</si>
  <si>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</si>
  <si>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</si>
  <si>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</si>
  <si>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</si>
  <si>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</si>
  <si>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</si>
  <si>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</si>
  <si>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</si>
  <si>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</si>
  <si>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</si>
  <si>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</si>
  <si>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</si>
  <si>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</si>
  <si>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</si>
  <si>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</si>
  <si>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</si>
  <si>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</si>
  <si>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</si>
  <si>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</si>
  <si>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</si>
  <si>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</si>
  <si>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</si>
  <si>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</si>
  <si>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</si>
  <si>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</si>
  <si>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</si>
  <si>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</si>
  <si>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</si>
  <si>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</si>
  <si>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</si>
  <si>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</si>
  <si>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</si>
  <si>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</si>
  <si>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</si>
  <si>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</si>
  <si>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</si>
  <si>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</si>
  <si>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</si>
  <si>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</si>
  <si>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</si>
  <si>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</si>
  <si>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</si>
  <si>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</si>
  <si>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</si>
  <si>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</si>
  <si>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</si>
  <si>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</si>
  <si>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</si>
  <si>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</si>
  <si>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</si>
  <si>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</si>
  <si>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</si>
  <si>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</si>
  <si>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</si>
  <si>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</si>
  <si>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</si>
  <si>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</si>
  <si>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</si>
  <si>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</si>
  <si>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</si>
  <si>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</si>
  <si>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</si>
  <si>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</si>
  <si>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</si>
  <si>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</si>
  <si>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</si>
  <si>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</si>
  <si>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</si>
  <si>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</si>
  <si>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</si>
  <si>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</si>
  <si>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</si>
  <si>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</si>
  <si>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</si>
  <si>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</si>
  <si>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</si>
  <si>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</si>
  <si>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</si>
  <si>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</si>
  <si>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</si>
  <si>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</si>
  <si>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</si>
  <si>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</si>
  <si>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</si>
  <si>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</si>
  <si>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</si>
  <si>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</si>
  <si>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</si>
  <si>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</si>
  <si>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</si>
  <si>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</si>
  <si>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</si>
  <si>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</si>
  <si>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</si>
  <si>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</si>
  <si>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</si>
  <si>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</si>
  <si>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</si>
  <si>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</si>
  <si>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</si>
  <si>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</si>
  <si>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</si>
  <si>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</si>
  <si>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</si>
  <si>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</si>
  <si>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</si>
  <si>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</si>
  <si>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</si>
  <si>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</si>
  <si>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</si>
  <si>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</si>
  <si>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</si>
  <si>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</si>
  <si>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</si>
  <si>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</si>
  <si>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</si>
  <si>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</si>
  <si>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</si>
  <si>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</si>
  <si>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</si>
  <si>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</si>
  <si>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</si>
  <si>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</si>
  <si>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</si>
  <si>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</si>
  <si>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</si>
  <si>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</si>
  <si>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</si>
  <si>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</si>
  <si>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</si>
  <si>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</si>
  <si>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</si>
  <si>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</si>
  <si>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</si>
  <si>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</si>
  <si>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</si>
  <si>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</si>
  <si>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</si>
  <si>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</si>
  <si>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</si>
  <si>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</si>
  <si>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</si>
  <si>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</si>
  <si>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</si>
  <si>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</si>
  <si>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</si>
  <si>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</si>
  <si>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</si>
  <si>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</si>
  <si>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</si>
  <si>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</si>
  <si>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</si>
  <si>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</si>
  <si>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</si>
  <si>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</si>
  <si>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</si>
  <si>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</si>
  <si>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</si>
  <si>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</si>
  <si>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</si>
  <si>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</si>
  <si>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</si>
  <si>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</si>
  <si>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</si>
  <si>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</si>
  <si>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</si>
  <si>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</si>
  <si>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</si>
  <si>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</si>
  <si>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</si>
  <si>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</si>
  <si>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</si>
  <si>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</si>
  <si>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</si>
  <si>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</si>
  <si>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</si>
  <si>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</si>
  <si>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</si>
  <si>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</si>
  <si>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</si>
  <si>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</si>
  <si>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</si>
  <si>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</si>
  <si>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</si>
  <si>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</si>
  <si>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</si>
  <si>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</si>
  <si>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</si>
  <si>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</si>
  <si>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</si>
  <si>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</si>
  <si>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</si>
  <si>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</si>
  <si>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</si>
  <si>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</si>
  <si>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</si>
  <si>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</si>
  <si>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</si>
  <si>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</si>
  <si>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</si>
  <si>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</si>
  <si>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</si>
  <si>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</si>
  <si>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</si>
  <si>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</si>
  <si>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</si>
  <si>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</si>
  <si>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</si>
  <si>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</si>
  <si>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</si>
  <si>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</si>
  <si>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</si>
  <si>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</si>
  <si>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</si>
  <si>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</si>
  <si>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</si>
  <si>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</si>
  <si>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</si>
  <si>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</si>
  <si>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</si>
  <si>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</si>
  <si>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</si>
  <si>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</si>
  <si>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</si>
  <si>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</si>
  <si>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</si>
  <si>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</si>
  <si>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</si>
  <si>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</si>
  <si>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</si>
  <si>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</si>
  <si>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</si>
  <si>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</si>
  <si>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</si>
  <si>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</si>
  <si>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</si>
  <si>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</si>
  <si>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</si>
  <si>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</si>
  <si>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</si>
  <si>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</si>
  <si>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</si>
  <si>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</si>
  <si>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</si>
  <si>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</si>
  <si>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</si>
  <si>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</si>
  <si>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</si>
  <si>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</si>
  <si>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</si>
  <si>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</si>
  <si>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</si>
  <si>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</si>
  <si>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</si>
  <si>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</si>
  <si>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</si>
  <si>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</si>
  <si>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</si>
  <si>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</si>
  <si>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</si>
  <si>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</si>
  <si>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</si>
  <si>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</si>
  <si>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</si>
  <si>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</si>
  <si>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</si>
  <si>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</si>
  <si>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</si>
  <si>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</si>
  <si>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</si>
  <si>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</si>
  <si>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</si>
  <si>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</si>
  <si>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</si>
  <si>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</si>
  <si>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</si>
  <si>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</si>
  <si>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</si>
  <si>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</si>
  <si>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</si>
  <si>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</si>
  <si>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</si>
  <si>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</si>
  <si>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</si>
  <si>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</si>
  <si>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</si>
  <si>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</si>
  <si>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</si>
  <si>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</si>
  <si>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</si>
  <si>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</si>
  <si>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</si>
  <si>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</si>
  <si>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</si>
  <si>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</si>
  <si>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</si>
  <si>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</si>
  <si>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</si>
  <si>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</si>
  <si>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</si>
  <si>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</si>
  <si>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</si>
  <si>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</si>
  <si>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</si>
  <si>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</si>
  <si>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</si>
  <si>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</si>
  <si>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</si>
  <si>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</si>
  <si>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</si>
  <si>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</si>
  <si>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</si>
  <si>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</si>
  <si>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</si>
  <si>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</si>
  <si>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</si>
  <si>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</si>
  <si>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</si>
  <si>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</si>
  <si>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</si>
  <si>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</si>
  <si>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</si>
  <si>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</si>
  <si>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</si>
  <si>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</si>
  <si>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</si>
  <si>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</si>
  <si>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</si>
  <si>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</si>
  <si>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</si>
  <si>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</si>
  <si>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</si>
  <si>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</si>
  <si>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</si>
  <si>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</si>
  <si>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</si>
  <si>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</si>
  <si>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</si>
  <si>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</si>
  <si>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</si>
  <si>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</si>
  <si>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</si>
  <si>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</si>
  <si>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</si>
  <si>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</si>
  <si>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</si>
  <si>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</si>
  <si>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</si>
  <si>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</si>
  <si>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</si>
  <si>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</si>
  <si>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</si>
  <si>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</si>
  <si>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</si>
  <si>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</si>
  <si>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</si>
  <si>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</si>
  <si>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</si>
  <si>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</si>
  <si>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</si>
  <si>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</si>
  <si>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</si>
  <si>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</si>
  <si>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</si>
  <si>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</si>
  <si>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</si>
  <si>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</si>
  <si>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</si>
  <si>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</si>
  <si>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</si>
  <si>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</si>
  <si>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</si>
  <si>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</si>
  <si>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</si>
  <si>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</si>
  <si>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</si>
  <si>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</si>
  <si>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</si>
  <si>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</si>
  <si>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</si>
  <si>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</si>
  <si>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</si>
  <si>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</si>
  <si>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</si>
  <si>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</si>
  <si>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</si>
  <si>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</si>
  <si>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</si>
  <si>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</si>
  <si>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</si>
  <si>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</si>
  <si>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</si>
  <si>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</si>
  <si>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</si>
  <si>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</si>
  <si>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</si>
  <si>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</si>
  <si>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</si>
  <si>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</si>
  <si>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</si>
  <si>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</si>
  <si>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</si>
  <si>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</si>
  <si>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</si>
  <si>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</si>
  <si>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</si>
  <si>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</si>
  <si>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</si>
  <si>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</si>
  <si>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</si>
  <si>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</si>
  <si>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</si>
  <si>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</si>
  <si>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</si>
  <si>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</si>
  <si>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</si>
  <si>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</si>
  <si>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</si>
  <si>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</si>
  <si>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</si>
  <si>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</si>
  <si>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</si>
  <si>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</si>
  <si>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</si>
  <si>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</si>
  <si>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</si>
  <si>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</si>
  <si>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</si>
  <si>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</si>
  <si>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</si>
  <si>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</si>
  <si>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</si>
  <si>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</si>
  <si>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</si>
  <si>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</si>
  <si>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</si>
  <si>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</si>
  <si>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</si>
  <si>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</si>
  <si>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</si>
  <si>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</si>
  <si>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</si>
  <si>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</si>
  <si>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</si>
  <si>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</si>
  <si>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</si>
  <si>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</si>
  <si>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</si>
  <si>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</si>
  <si>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</si>
  <si>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</si>
  <si>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</si>
  <si>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</si>
  <si>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</si>
  <si>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</si>
  <si>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</si>
  <si>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</si>
  <si>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</si>
  <si>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</si>
  <si>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</si>
  <si>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</si>
  <si>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</si>
  <si>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</si>
  <si>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</si>
  <si>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</si>
  <si>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</si>
  <si>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</si>
  <si>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</si>
  <si>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</si>
  <si>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</si>
  <si>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</si>
  <si>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</si>
  <si>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</si>
  <si>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</si>
  <si>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</si>
  <si>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</si>
  <si>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</si>
  <si>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</si>
  <si>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</si>
  <si>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</si>
  <si>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</si>
  <si>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</si>
  <si>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</si>
  <si>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</si>
  <si>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</si>
  <si>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</si>
  <si>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</si>
  <si>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</si>
  <si>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</si>
  <si>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</si>
  <si>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</si>
  <si>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</si>
  <si>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</si>
  <si>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</si>
  <si>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</si>
  <si>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</si>
  <si>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</si>
  <si>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</si>
  <si>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</si>
  <si>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</si>
  <si>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</si>
  <si>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</si>
  <si>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</si>
  <si>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</si>
  <si>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</si>
  <si>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</si>
  <si>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</si>
  <si>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</si>
  <si>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</si>
  <si>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</si>
  <si>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</si>
  <si>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</si>
  <si>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</si>
  <si>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</si>
  <si>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</si>
  <si>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</si>
  <si>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</si>
  <si>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</si>
  <si>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</si>
  <si>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</si>
  <si>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</si>
  <si>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</si>
  <si>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</si>
  <si>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</si>
  <si>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</si>
  <si>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</si>
  <si>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</si>
  <si>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</si>
  <si>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</si>
  <si>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</si>
  <si>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</si>
  <si>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</si>
  <si>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</si>
  <si>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</si>
  <si>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</si>
  <si>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</si>
  <si>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</si>
  <si>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</si>
  <si>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</si>
  <si>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</si>
  <si>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</si>
  <si>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</si>
  <si>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</si>
  <si>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</si>
  <si>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</si>
  <si>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</si>
  <si>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</si>
  <si>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</si>
  <si>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</si>
  <si>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</si>
  <si>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</si>
  <si>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</si>
  <si>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</si>
  <si>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</si>
  <si>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</si>
  <si>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</si>
  <si>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</si>
  <si>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</si>
  <si>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</si>
  <si>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</si>
  <si>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</si>
  <si>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</si>
  <si>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</si>
  <si>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</si>
  <si>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</si>
  <si>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</si>
  <si>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</si>
  <si>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</si>
  <si>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</si>
  <si>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</si>
  <si>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</si>
  <si>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</si>
  <si>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</si>
  <si>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</si>
  <si>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</si>
  <si>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</si>
  <si>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</si>
  <si>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</si>
  <si>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</si>
  <si>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</si>
  <si>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</si>
  <si>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</si>
  <si>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</si>
  <si>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</si>
  <si>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</si>
  <si>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</si>
  <si>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</si>
  <si>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</si>
  <si>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</si>
  <si>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</si>
  <si>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</si>
  <si>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</si>
  <si>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</si>
  <si>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</si>
  <si>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</si>
  <si>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</si>
  <si>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</si>
  <si>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</si>
  <si>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</si>
  <si>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</si>
  <si>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</si>
  <si>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</si>
  <si>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</si>
  <si>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</si>
  <si>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</si>
  <si>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</si>
  <si>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</si>
  <si>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</si>
  <si>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</si>
  <si>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</si>
  <si>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</si>
  <si>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</si>
  <si>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</si>
  <si>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</si>
  <si>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</si>
  <si>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</si>
  <si>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</si>
  <si>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</si>
  <si>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</si>
  <si>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</si>
  <si>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</si>
  <si>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</si>
  <si>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</si>
  <si>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</si>
  <si>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</si>
  <si>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</si>
  <si>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</si>
  <si>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</si>
  <si>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</si>
  <si>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</si>
  <si>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</si>
  <si>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</si>
  <si>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</si>
  <si>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</si>
  <si>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</si>
  <si>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</si>
  <si>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</si>
  <si>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</si>
  <si>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</si>
  <si>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</si>
  <si>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</si>
  <si>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</si>
  <si>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</si>
  <si>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</si>
  <si>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</si>
  <si>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</si>
  <si>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</si>
  <si>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</si>
  <si>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</si>
  <si>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</si>
  <si>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</si>
  <si>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</si>
  <si>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</si>
  <si>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</si>
  <si>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</si>
  <si>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</si>
  <si>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</si>
  <si>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</si>
  <si>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</si>
  <si>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</si>
  <si>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</si>
  <si>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</si>
  <si>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</si>
  <si>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</si>
  <si>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</si>
  <si>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</si>
  <si>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</si>
  <si>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</si>
  <si>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</si>
  <si>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</si>
  <si>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</si>
  <si>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</si>
  <si>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</si>
  <si>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</si>
  <si>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</si>
  <si>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</si>
  <si>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</si>
  <si>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</si>
  <si>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</si>
  <si>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</si>
  <si>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</si>
  <si>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</si>
  <si>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</si>
  <si>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</si>
  <si>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</si>
  <si>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</si>
  <si>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</si>
  <si>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</si>
  <si>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</si>
  <si>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</si>
  <si>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</si>
  <si>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</si>
  <si>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</si>
  <si>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</si>
  <si>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</si>
  <si>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</si>
  <si>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</si>
  <si>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</si>
  <si>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</si>
  <si>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</si>
  <si>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</si>
  <si>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</si>
  <si>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</si>
  <si>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</si>
  <si>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</si>
  <si>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</si>
  <si>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</si>
  <si>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</si>
  <si>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</si>
  <si>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</si>
  <si>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</si>
  <si>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</si>
  <si>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</si>
  <si>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</si>
  <si>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</si>
  <si>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</si>
  <si>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</si>
  <si>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</si>
  <si>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</si>
  <si>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</si>
  <si>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</si>
  <si>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</si>
  <si>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</si>
  <si>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</si>
  <si>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</si>
  <si>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</si>
  <si>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</si>
  <si>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</si>
  <si>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</si>
  <si>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</si>
  <si>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</si>
  <si>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</si>
  <si>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</si>
  <si>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</si>
  <si>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</si>
  <si>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</si>
  <si>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</si>
  <si>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</si>
  <si>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</si>
  <si>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</si>
  <si>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</si>
  <si>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</si>
  <si>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</si>
  <si>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</si>
  <si>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</si>
  <si>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</si>
  <si>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</si>
  <si>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</si>
  <si>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</si>
  <si>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</si>
  <si>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</si>
  <si>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</si>
  <si>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</si>
  <si>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</si>
  <si>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</si>
  <si>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</si>
  <si>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</si>
  <si>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</si>
  <si>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</si>
  <si>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</si>
  <si>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</si>
  <si>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</si>
  <si>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</si>
  <si>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</si>
  <si>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</si>
  <si>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</si>
  <si>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</si>
  <si>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</si>
  <si>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</si>
  <si>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</si>
  <si>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</si>
  <si>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</si>
  <si>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</si>
  <si>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</si>
  <si>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</si>
  <si>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</si>
  <si>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</si>
  <si>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</si>
  <si>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</si>
  <si>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</si>
  <si>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</si>
  <si>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</si>
  <si>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</si>
  <si>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</si>
  <si>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</si>
  <si>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</si>
  <si>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</si>
  <si>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</si>
  <si>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</si>
  <si>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</si>
  <si>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</si>
  <si>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</si>
  <si>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</si>
  <si>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</si>
  <si>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</si>
  <si>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</si>
  <si>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</si>
  <si>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</si>
  <si>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</si>
  <si>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</si>
  <si>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</si>
  <si>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</si>
  <si>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</si>
  <si>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</si>
  <si>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</si>
  <si>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</si>
  <si>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</si>
  <si>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</si>
  <si>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</si>
  <si>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</si>
  <si>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</si>
  <si>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</si>
  <si>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</si>
  <si>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</si>
  <si>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</si>
  <si>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</si>
  <si>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</si>
  <si>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</si>
  <si>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</si>
  <si>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</si>
  <si>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</si>
  <si>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</si>
  <si>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</si>
  <si>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</si>
  <si>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</si>
  <si>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</si>
  <si>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</si>
  <si>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</si>
  <si>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</si>
  <si>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</si>
  <si>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</si>
  <si>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</si>
  <si>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</si>
  <si>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</si>
  <si>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</si>
  <si>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</si>
  <si>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</si>
  <si>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</si>
  <si>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</si>
  <si>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</si>
  <si>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</si>
  <si>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</si>
  <si>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</si>
  <si>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</si>
  <si>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</si>
  <si>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</si>
  <si>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</si>
  <si>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</si>
  <si>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</si>
  <si>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</si>
  <si>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</si>
  <si>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</si>
  <si>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</si>
  <si>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</si>
  <si>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</si>
  <si>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</si>
  <si>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</si>
  <si>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</si>
  <si>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</si>
  <si>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</si>
  <si>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</si>
  <si>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</si>
  <si>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</si>
  <si>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</si>
  <si>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</si>
  <si>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</si>
  <si>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</si>
  <si>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</si>
  <si>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</si>
  <si>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</si>
  <si>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</si>
  <si>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</si>
  <si>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</si>
  <si>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</si>
  <si>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</si>
  <si>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</si>
  <si>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</si>
  <si>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</si>
  <si>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</si>
  <si>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</si>
  <si>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</si>
  <si>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</si>
  <si>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</si>
  <si>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</si>
  <si>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</si>
  <si>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</si>
  <si>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</si>
  <si>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</si>
  <si>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</si>
  <si>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</si>
  <si>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</si>
  <si>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</si>
  <si>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</si>
  <si>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</si>
  <si>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</si>
  <si>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</si>
  <si>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</si>
  <si>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</si>
  <si>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</si>
  <si>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</si>
  <si>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</si>
  <si>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</si>
  <si>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</si>
  <si>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</si>
  <si>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</si>
  <si>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</si>
  <si>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</si>
  <si>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</si>
  <si>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</si>
  <si>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</si>
  <si>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</si>
  <si>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</si>
  <si>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</si>
  <si>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</si>
  <si>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</si>
  <si>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</si>
  <si>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</si>
  <si>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</si>
  <si>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</si>
  <si>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</si>
  <si>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</si>
  <si>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</si>
  <si>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</si>
  <si>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</si>
  <si>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</si>
  <si>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</si>
  <si>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</si>
  <si>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</si>
  <si>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</si>
  <si>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</si>
  <si>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</si>
  <si>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</si>
  <si>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</si>
  <si>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</si>
  <si>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</si>
  <si>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</si>
  <si>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</si>
  <si>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</si>
  <si>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</si>
  <si>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</si>
  <si>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</si>
  <si>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</si>
  <si>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</si>
  <si>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</si>
  <si>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</si>
  <si>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</si>
  <si>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</si>
  <si>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</si>
  <si>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</si>
  <si>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</si>
  <si>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</si>
  <si>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</si>
  <si>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</si>
  <si>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</si>
  <si>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</si>
  <si>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</si>
  <si>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</si>
  <si>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</si>
  <si>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</si>
  <si>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</si>
  <si>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</si>
  <si>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</si>
  <si>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</si>
  <si>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</si>
  <si>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</si>
  <si>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</si>
  <si>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</si>
  <si>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</si>
  <si>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</si>
  <si>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</si>
  <si>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</si>
  <si>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</si>
  <si>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</si>
  <si>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</si>
  <si>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</si>
  <si>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</si>
  <si>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</si>
  <si>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</si>
  <si>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</si>
  <si>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</si>
  <si>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</si>
  <si>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</si>
  <si>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</si>
  <si>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</si>
  <si>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</si>
  <si>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</si>
  <si>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</si>
  <si>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</si>
  <si>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</si>
  <si>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</si>
  <si>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</si>
  <si>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</si>
  <si>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</si>
  <si>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</si>
  <si>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</si>
  <si>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</si>
  <si>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</si>
  <si>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</si>
  <si>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</si>
  <si>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</si>
  <si>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</si>
  <si>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</si>
  <si>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</si>
  <si>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</si>
  <si>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</si>
  <si>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</si>
  <si>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</si>
  <si>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</si>
  <si>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</si>
  <si>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</si>
  <si>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</si>
  <si>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</si>
  <si>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</si>
  <si>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</si>
  <si>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</si>
  <si>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</si>
  <si>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</si>
  <si>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</si>
  <si>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</si>
  <si>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</si>
  <si>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</si>
  <si>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</si>
  <si>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</si>
  <si>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</si>
  <si>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</si>
  <si>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</si>
  <si>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</si>
  <si>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</si>
  <si>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</si>
  <si>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</si>
  <si>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</si>
  <si>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</si>
  <si>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</si>
  <si>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</si>
  <si>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</si>
  <si>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</si>
  <si>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</si>
  <si>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</si>
  <si>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</si>
  <si>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</si>
  <si>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</si>
  <si>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</si>
  <si>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</si>
  <si>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</si>
  <si>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</si>
  <si>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</si>
  <si>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</si>
  <si>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</si>
  <si>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</si>
  <si>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</si>
  <si>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</si>
  <si>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</si>
  <si>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</si>
  <si>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</si>
  <si>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</si>
  <si>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</si>
  <si>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</si>
  <si>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</si>
  <si>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</si>
  <si>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</si>
  <si>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</si>
  <si>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</si>
  <si>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</si>
  <si>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</si>
  <si>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</si>
  <si>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</si>
  <si>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</si>
  <si>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</si>
  <si>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</si>
  <si>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</si>
  <si>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</si>
  <si>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</si>
  <si>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</si>
  <si>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</si>
  <si>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</si>
  <si>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</si>
  <si>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</si>
  <si>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</si>
  <si>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</si>
  <si>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</si>
  <si>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</si>
  <si>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</si>
  <si>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</si>
  <si>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</si>
  <si>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</si>
  <si>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</si>
  <si>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</si>
  <si>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</si>
  <si>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</si>
  <si>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</si>
  <si>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</si>
  <si>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</si>
  <si>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</si>
  <si>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</si>
  <si>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</si>
  <si>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</si>
  <si>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</si>
  <si>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</si>
  <si>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</si>
  <si>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</si>
  <si>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</si>
  <si>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</si>
  <si>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</si>
  <si>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</si>
  <si>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</si>
  <si>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</si>
  <si>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</si>
  <si>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</si>
  <si>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</si>
  <si>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</si>
  <si>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</si>
  <si>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</si>
  <si>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</si>
  <si>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Сахновщинський районний суд Харківської області</t>
  </si>
  <si>
    <t>64501. Харківська область.смт. Сахновщина</t>
  </si>
  <si>
    <t>вул. Шмідта</t>
  </si>
  <si>
    <t/>
  </si>
  <si>
    <t>О.С. Нестеренко</t>
  </si>
  <si>
    <t>М.В. Кісєльова</t>
  </si>
  <si>
    <t>576231979</t>
  </si>
  <si>
    <t>inbox@sv.hr.court.gov.ua</t>
  </si>
  <si>
    <t>15 січня 2020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</si>
</sst>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327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vertical="center" wrapText="1"/>
      <protection/>
    </xf>
    <xf numFmtId="0" fontId="3" fillId="33" borderId="12" xfId="0" applyNumberFormat="1" applyFont="1" applyFill="1" applyBorder="1" applyAlignment="1" applyProtection="1">
      <alignment vertical="center" wrapText="1"/>
      <protection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49" fontId="13" fillId="33" borderId="0" xfId="0" applyNumberFormat="1" applyFont="1" applyFill="1" applyBorder="1" applyAlignment="1" applyProtection="1">
      <alignment vertical="center"/>
      <protection locked="0"/>
    </xf>
    <xf numFmtId="49" fontId="1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49" fontId="6" fillId="33" borderId="0" xfId="0" applyNumberFormat="1" applyFont="1" applyFill="1" applyBorder="1" applyAlignment="1" applyProtection="1">
      <alignment vertical="center"/>
      <protection locked="0"/>
    </xf>
    <xf numFmtId="49" fontId="5" fillId="33" borderId="0" xfId="0" applyNumberFormat="1" applyFont="1" applyFill="1" applyBorder="1" applyAlignment="1" applyProtection="1">
      <alignment vertical="center"/>
      <protection/>
    </xf>
    <xf numFmtId="49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1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Border="1" applyAlignment="1" applyProtection="1">
      <alignment wrapText="1"/>
      <protection/>
    </xf>
    <xf numFmtId="0" fontId="6" fillId="0" borderId="0" xfId="0" applyFont="1" applyFill="1" applyAlignment="1">
      <alignment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/>
    </xf>
    <xf numFmtId="49" fontId="1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>
      <alignment wrapText="1"/>
    </xf>
    <xf numFmtId="49" fontId="12" fillId="33" borderId="0" xfId="0" applyNumberFormat="1" applyFont="1" applyFill="1" applyBorder="1" applyAlignment="1" applyProtection="1">
      <alignment horizontal="center" vertical="top" wrapText="1"/>
      <protection locked="0"/>
    </xf>
    <xf numFmtId="0" fontId="0" fillId="33" borderId="0" xfId="0" applyFont="1" applyFill="1" applyAlignment="1">
      <alignment wrapText="1"/>
    </xf>
    <xf numFmtId="49" fontId="12" fillId="33" borderId="15" xfId="0" applyNumberFormat="1" applyFont="1" applyFill="1" applyBorder="1" applyAlignment="1" applyProtection="1">
      <alignment horizontal="center" vertical="top"/>
      <protection locked="0"/>
    </xf>
    <xf numFmtId="0" fontId="0" fillId="33" borderId="0" xfId="0" applyFont="1" applyFill="1" applyAlignment="1">
      <alignment horizontal="left" vertical="center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6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NumberFormat="1" applyFont="1" applyFill="1" applyBorder="1" applyAlignment="1" applyProtection="1">
      <alignment horizontal="left" wrapText="1"/>
      <protection/>
    </xf>
    <xf numFmtId="49" fontId="1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33" borderId="13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79" t="s">
        <v>119</v>
      </c>
      <c r="C1" s="179"/>
      <c r="D1" s="179"/>
      <c r="E1" s="179"/>
      <c r="F1" s="179"/>
      <c r="G1" s="179"/>
      <c r="H1" s="179"/>
    </row>
    <row r="3" spans="2:8" ht="18.75" customHeight="1">
      <c r="B3" s="183" t="s">
        <v>196</v>
      </c>
      <c r="C3" s="183"/>
      <c r="D3" s="183"/>
      <c r="E3" s="183"/>
      <c r="F3" s="183"/>
      <c r="G3" s="183"/>
      <c r="H3" s="183"/>
    </row>
    <row r="4" spans="2:8" ht="18.75" customHeight="1">
      <c r="B4" s="183"/>
      <c r="C4" s="183"/>
      <c r="D4" s="183"/>
      <c r="E4" s="183"/>
      <c r="F4" s="183"/>
      <c r="G4" s="183"/>
      <c r="H4" s="183"/>
    </row>
    <row r="5" spans="1:8" ht="18.75" customHeight="1">
      <c r="A5" s="19"/>
      <c r="B5" s="183"/>
      <c r="C5" s="183"/>
      <c r="D5" s="183"/>
      <c r="E5" s="183"/>
      <c r="F5" s="183"/>
      <c r="G5" s="183"/>
      <c r="H5" s="183"/>
    </row>
    <row r="6" spans="2:8" ht="18.75" customHeight="1">
      <c r="B6" s="183"/>
      <c r="C6" s="183"/>
      <c r="D6" s="183"/>
      <c r="E6" s="183"/>
      <c r="F6" s="183"/>
      <c r="G6" s="183"/>
      <c r="H6" s="183"/>
    </row>
    <row r="7" spans="2:8" ht="18.75">
      <c r="B7" s="182"/>
      <c r="C7" s="182"/>
      <c r="D7" s="182"/>
      <c r="E7" s="182"/>
      <c r="F7" s="182"/>
      <c r="G7" s="182"/>
      <c r="H7" s="182"/>
    </row>
    <row r="8" spans="2:8" ht="6.75" customHeight="1">
      <c r="B8" s="51"/>
      <c r="C8" s="51"/>
      <c r="D8" s="51"/>
      <c r="E8" s="51"/>
      <c r="F8" s="51"/>
      <c r="G8" s="51"/>
      <c r="H8" s="51"/>
    </row>
    <row r="9" spans="2:8" ht="15" customHeight="1">
      <c r="B9" s="176" t="s">
        <v>2446</v>
      </c>
      <c r="C9" s="176"/>
      <c r="D9" s="176"/>
      <c r="E9" s="176"/>
      <c r="F9" s="176"/>
      <c r="G9" s="176"/>
      <c r="H9" s="176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80" t="s">
        <v>0</v>
      </c>
      <c r="C12" s="180"/>
      <c r="D12" s="180"/>
      <c r="E12" s="180" t="s">
        <v>120</v>
      </c>
      <c r="F12" s="26"/>
    </row>
    <row r="13" spans="1:8" ht="12.75" customHeight="1">
      <c r="A13" s="30"/>
      <c r="B13" s="180"/>
      <c r="C13" s="180"/>
      <c r="D13" s="180"/>
      <c r="E13" s="180"/>
      <c r="F13" s="188" t="s">
        <v>121</v>
      </c>
      <c r="G13" s="179"/>
      <c r="H13" s="179"/>
    </row>
    <row r="14" spans="1:8" ht="10.5" customHeight="1">
      <c r="A14" s="27"/>
      <c r="B14" s="181"/>
      <c r="C14" s="181"/>
      <c r="D14" s="181"/>
      <c r="E14" s="181"/>
      <c r="F14" s="58"/>
      <c r="G14" s="160" t="s">
        <v>194</v>
      </c>
      <c r="H14" s="60"/>
    </row>
    <row r="15" spans="1:5" ht="48" customHeight="1">
      <c r="A15" s="27"/>
      <c r="B15" s="191" t="s">
        <v>195</v>
      </c>
      <c r="C15" s="192"/>
      <c r="D15" s="193"/>
      <c r="E15" s="107" t="s">
        <v>1</v>
      </c>
    </row>
    <row r="16" spans="1:8" ht="12.75" customHeight="1">
      <c r="A16" s="27"/>
      <c r="B16" s="171" t="s">
        <v>229</v>
      </c>
      <c r="C16" s="172"/>
      <c r="D16" s="173"/>
      <c r="E16" s="177" t="s">
        <v>4</v>
      </c>
      <c r="F16" s="27"/>
      <c r="G16" s="170" t="s">
        <v>122</v>
      </c>
      <c r="H16" s="170"/>
    </row>
    <row r="17" spans="1:8" ht="12.75" customHeight="1">
      <c r="A17" s="27"/>
      <c r="B17" s="171"/>
      <c r="C17" s="172"/>
      <c r="D17" s="173"/>
      <c r="E17" s="177"/>
      <c r="F17" s="178" t="s">
        <v>230</v>
      </c>
      <c r="G17" s="178"/>
      <c r="H17" s="178"/>
    </row>
    <row r="18" spans="1:8" ht="12.75" customHeight="1">
      <c r="A18" s="27"/>
      <c r="B18" s="171"/>
      <c r="C18" s="172"/>
      <c r="D18" s="173"/>
      <c r="E18" s="177"/>
      <c r="F18" s="178"/>
      <c r="G18" s="178"/>
      <c r="H18" s="178"/>
    </row>
    <row r="19" spans="1:8" ht="19.5" customHeight="1">
      <c r="A19" s="27"/>
      <c r="B19" s="171"/>
      <c r="C19" s="172"/>
      <c r="D19" s="173"/>
      <c r="E19" s="177"/>
      <c r="F19" s="189" t="s">
        <v>177</v>
      </c>
      <c r="G19" s="190"/>
      <c r="H19" s="190"/>
    </row>
    <row r="20" spans="1:7" ht="49.5" customHeight="1">
      <c r="A20" s="27"/>
      <c r="B20" s="167" t="s">
        <v>190</v>
      </c>
      <c r="C20" s="168"/>
      <c r="D20" s="169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200" t="s">
        <v>116</v>
      </c>
      <c r="C23" s="201"/>
      <c r="D23" s="201"/>
      <c r="E23" s="201"/>
      <c r="F23" s="201"/>
      <c r="G23" s="201"/>
      <c r="H23" s="202"/>
    </row>
    <row r="24" spans="1:8" ht="25.5" customHeight="1">
      <c r="A24" s="27"/>
      <c r="B24" s="184" t="s">
        <v>192</v>
      </c>
      <c r="C24" s="185"/>
      <c r="D24" s="174" t="s">
        <v>2447</v>
      </c>
      <c r="E24" s="174"/>
      <c r="F24" s="174"/>
      <c r="G24" s="174"/>
      <c r="H24" s="175"/>
    </row>
    <row r="25" spans="1:8" ht="19.5" customHeight="1">
      <c r="A25" s="27"/>
      <c r="B25" s="184" t="s">
        <v>193</v>
      </c>
      <c r="C25" s="185"/>
      <c r="D25" s="165" t="s">
        <v>2448</v>
      </c>
      <c r="E25" s="165"/>
      <c r="F25" s="165"/>
      <c r="G25" s="165"/>
      <c r="H25" s="166"/>
    </row>
    <row r="26" spans="1:8" ht="19.5" customHeight="1">
      <c r="A26" s="27"/>
      <c r="B26" s="203" t="s">
        <v>2449</v>
      </c>
      <c r="C26" s="204"/>
      <c r="D26" s="204"/>
      <c r="E26" s="204"/>
      <c r="F26" s="204"/>
      <c r="G26" s="204"/>
      <c r="H26" s="205"/>
    </row>
    <row r="27" spans="1:8" ht="21" customHeight="1">
      <c r="A27" s="27"/>
      <c r="B27" s="206">
        <v>8</v>
      </c>
      <c r="C27" s="165"/>
      <c r="D27" s="165"/>
      <c r="E27" s="165"/>
      <c r="F27" s="165"/>
      <c r="G27" s="165"/>
      <c r="H27" s="166"/>
    </row>
    <row r="28" spans="1:8" ht="12.75" customHeight="1">
      <c r="A28" s="27"/>
      <c r="B28" s="194" t="s">
        <v>117</v>
      </c>
      <c r="C28" s="195"/>
      <c r="D28" s="195"/>
      <c r="E28" s="195"/>
      <c r="F28" s="195"/>
      <c r="G28" s="195"/>
      <c r="H28" s="196"/>
    </row>
    <row r="29" spans="1:8" ht="12.75" customHeight="1">
      <c r="A29" s="27"/>
      <c r="B29" s="197" t="s">
        <v>118</v>
      </c>
      <c r="C29" s="198"/>
      <c r="D29" s="198"/>
      <c r="E29" s="198"/>
      <c r="F29" s="198"/>
      <c r="G29" s="198"/>
      <c r="H29" s="199"/>
    </row>
    <row r="30" spans="1:8" ht="12.75" customHeight="1">
      <c r="A30" s="27"/>
      <c r="B30" s="72"/>
      <c r="C30" s="72"/>
      <c r="D30" s="72"/>
      <c r="E30" s="72"/>
      <c r="F30" s="72"/>
      <c r="G30" s="72"/>
      <c r="H30" s="72"/>
    </row>
    <row r="31" spans="1:8" ht="12.7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75" customHeight="1">
      <c r="A33" s="27"/>
      <c r="B33" s="72"/>
      <c r="C33" s="72"/>
      <c r="D33" s="72"/>
      <c r="E33" s="72"/>
      <c r="F33" s="72"/>
      <c r="G33" s="72"/>
      <c r="H33" s="72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86"/>
      <c r="C37" s="187"/>
      <c r="D37" s="187"/>
      <c r="E37" s="187"/>
      <c r="F37" s="187"/>
      <c r="G37" s="187"/>
      <c r="H37" s="187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&amp;LB8A2832A&amp;C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26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34.140625" style="0" customWidth="1"/>
    <col min="4" max="4" width="9.28125" style="0" hidden="1" customWidth="1"/>
    <col min="5" max="5" width="9.421875" style="0" customWidth="1"/>
    <col min="6" max="6" width="7.140625" style="118" customWidth="1"/>
    <col min="7" max="7" width="5.8515625" style="0" customWidth="1"/>
    <col min="8" max="8" width="9.421875" style="0" customWidth="1"/>
    <col min="9" max="9" width="7.7109375" style="0" customWidth="1"/>
    <col min="10" max="10" width="8.28125" style="0" customWidth="1"/>
    <col min="11" max="11" width="6.8515625" style="0" customWidth="1"/>
    <col min="12" max="12" width="7.57421875" style="0" customWidth="1"/>
    <col min="13" max="13" width="6.28125" style="0" customWidth="1"/>
    <col min="14" max="14" width="7.28125" style="0" customWidth="1"/>
    <col min="15" max="15" width="10.00390625" style="118" customWidth="1"/>
    <col min="16" max="16" width="6.421875" style="0" customWidth="1"/>
    <col min="17" max="17" width="6.28125" style="0" customWidth="1"/>
    <col min="18" max="18" width="6.421875" style="0" customWidth="1"/>
    <col min="19" max="19" width="5.421875" style="118" customWidth="1"/>
    <col min="20" max="20" width="5.8515625" style="118" customWidth="1"/>
    <col min="21" max="21" width="4.7109375" style="0" customWidth="1"/>
    <col min="22" max="26" width="5.8515625" style="0" customWidth="1"/>
    <col min="27" max="27" width="5.28125" style="0" customWidth="1"/>
    <col min="28" max="28" width="5.421875" style="118" customWidth="1"/>
    <col min="29" max="30" width="5.8515625" style="118" customWidth="1"/>
    <col min="31" max="31" width="6.28125" style="118" customWidth="1"/>
    <col min="32" max="32" width="6.421875" style="118" customWidth="1"/>
    <col min="33" max="33" width="6.28125" style="118" customWidth="1"/>
    <col min="34" max="34" width="5.8515625" style="118" customWidth="1"/>
    <col min="35" max="35" width="7.00390625" style="118" customWidth="1"/>
    <col min="36" max="36" width="5.140625" style="118" customWidth="1"/>
    <col min="37" max="37" width="7.00390625" style="118" customWidth="1"/>
    <col min="38" max="38" width="6.57421875" style="118" customWidth="1"/>
    <col min="39" max="39" width="6.00390625" style="118" customWidth="1"/>
    <col min="40" max="40" width="6.28125" style="0" customWidth="1"/>
    <col min="41" max="41" width="6.00390625" style="0" customWidth="1"/>
    <col min="42" max="42" width="5.8515625" style="0" customWidth="1"/>
    <col min="43" max="43" width="6.421875" style="0" customWidth="1"/>
    <col min="44" max="44" width="6.8515625" style="0" customWidth="1"/>
    <col min="45" max="45" width="7.00390625" style="0" customWidth="1"/>
    <col min="46" max="47" width="8.00390625" style="0" customWidth="1"/>
    <col min="48" max="48" width="7.28125" style="118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13" t="s">
        <v>10</v>
      </c>
      <c r="B6" s="227" t="s">
        <v>204</v>
      </c>
      <c r="C6" s="230" t="s">
        <v>7</v>
      </c>
      <c r="D6" s="64"/>
      <c r="E6" s="217" t="s">
        <v>210</v>
      </c>
      <c r="F6" s="222" t="s">
        <v>197</v>
      </c>
      <c r="G6" s="223"/>
      <c r="H6" s="223"/>
      <c r="I6" s="224"/>
      <c r="J6" s="222" t="s">
        <v>209</v>
      </c>
      <c r="K6" s="223"/>
      <c r="L6" s="223"/>
      <c r="M6" s="223"/>
      <c r="N6" s="223"/>
      <c r="O6" s="223"/>
      <c r="P6" s="223"/>
      <c r="Q6" s="223"/>
      <c r="R6" s="224"/>
      <c r="S6" s="236" t="s">
        <v>160</v>
      </c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8"/>
      <c r="AK6" s="213" t="s">
        <v>212</v>
      </c>
      <c r="AL6" s="213"/>
      <c r="AM6" s="213"/>
      <c r="AN6" s="213" t="s">
        <v>2415</v>
      </c>
      <c r="AO6" s="221"/>
      <c r="AP6" s="221"/>
      <c r="AQ6" s="221"/>
      <c r="AR6" s="213" t="s">
        <v>216</v>
      </c>
      <c r="AS6" s="213" t="s">
        <v>217</v>
      </c>
      <c r="AT6" s="213" t="s">
        <v>213</v>
      </c>
      <c r="AU6" s="213" t="s">
        <v>214</v>
      </c>
      <c r="AV6" s="213" t="s">
        <v>215</v>
      </c>
    </row>
    <row r="7" spans="1:48" ht="21.75" customHeight="1">
      <c r="A7" s="213"/>
      <c r="B7" s="228"/>
      <c r="C7" s="231"/>
      <c r="D7" s="76"/>
      <c r="E7" s="218"/>
      <c r="F7" s="217" t="s">
        <v>9</v>
      </c>
      <c r="G7" s="217" t="s">
        <v>13</v>
      </c>
      <c r="H7" s="217" t="s">
        <v>15</v>
      </c>
      <c r="I7" s="217" t="s">
        <v>205</v>
      </c>
      <c r="J7" s="217" t="s">
        <v>158</v>
      </c>
      <c r="K7" s="217" t="s">
        <v>19</v>
      </c>
      <c r="L7" s="217" t="s">
        <v>16</v>
      </c>
      <c r="M7" s="217" t="s">
        <v>14</v>
      </c>
      <c r="N7" s="217" t="s">
        <v>18</v>
      </c>
      <c r="O7" s="213" t="s">
        <v>159</v>
      </c>
      <c r="P7" s="213" t="s">
        <v>17</v>
      </c>
      <c r="Q7" s="213" t="s">
        <v>21</v>
      </c>
      <c r="R7" s="213" t="s">
        <v>22</v>
      </c>
      <c r="S7" s="222" t="s">
        <v>211</v>
      </c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4"/>
      <c r="AK7" s="221"/>
      <c r="AL7" s="221"/>
      <c r="AM7" s="221"/>
      <c r="AN7" s="221"/>
      <c r="AO7" s="221"/>
      <c r="AP7" s="221"/>
      <c r="AQ7" s="221"/>
      <c r="AR7" s="213"/>
      <c r="AS7" s="213"/>
      <c r="AT7" s="213"/>
      <c r="AU7" s="213"/>
      <c r="AV7" s="213"/>
    </row>
    <row r="8" spans="1:48" ht="21.75" customHeight="1">
      <c r="A8" s="213"/>
      <c r="B8" s="228"/>
      <c r="C8" s="231"/>
      <c r="D8" s="76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3"/>
      <c r="P8" s="213"/>
      <c r="Q8" s="213"/>
      <c r="R8" s="213"/>
      <c r="S8" s="217" t="s">
        <v>20</v>
      </c>
      <c r="T8" s="222" t="s">
        <v>27</v>
      </c>
      <c r="U8" s="223"/>
      <c r="V8" s="223"/>
      <c r="W8" s="223"/>
      <c r="X8" s="223"/>
      <c r="Y8" s="223"/>
      <c r="Z8" s="223"/>
      <c r="AA8" s="224"/>
      <c r="AB8" s="213" t="s">
        <v>30</v>
      </c>
      <c r="AC8" s="213" t="s">
        <v>34</v>
      </c>
      <c r="AD8" s="213" t="s">
        <v>38</v>
      </c>
      <c r="AE8" s="213" t="s">
        <v>35</v>
      </c>
      <c r="AF8" s="213" t="s">
        <v>37</v>
      </c>
      <c r="AG8" s="213" t="s">
        <v>39</v>
      </c>
      <c r="AH8" s="213" t="s">
        <v>36</v>
      </c>
      <c r="AI8" s="213" t="s">
        <v>40</v>
      </c>
      <c r="AJ8" s="213" t="s">
        <v>41</v>
      </c>
      <c r="AK8" s="213" t="s">
        <v>42</v>
      </c>
      <c r="AL8" s="213" t="s">
        <v>43</v>
      </c>
      <c r="AM8" s="213" t="s">
        <v>22</v>
      </c>
      <c r="AN8" s="213" t="s">
        <v>36</v>
      </c>
      <c r="AO8" s="213" t="s">
        <v>45</v>
      </c>
      <c r="AP8" s="213" t="s">
        <v>44</v>
      </c>
      <c r="AQ8" s="213" t="s">
        <v>46</v>
      </c>
      <c r="AR8" s="213"/>
      <c r="AS8" s="213"/>
      <c r="AT8" s="213"/>
      <c r="AU8" s="213"/>
      <c r="AV8" s="213"/>
    </row>
    <row r="9" spans="1:48" ht="12.75" customHeight="1">
      <c r="A9" s="213"/>
      <c r="B9" s="228"/>
      <c r="C9" s="231"/>
      <c r="D9" s="76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3"/>
      <c r="P9" s="213"/>
      <c r="Q9" s="213"/>
      <c r="R9" s="213"/>
      <c r="S9" s="218"/>
      <c r="T9" s="213" t="s">
        <v>28</v>
      </c>
      <c r="U9" s="222" t="s">
        <v>23</v>
      </c>
      <c r="V9" s="223"/>
      <c r="W9" s="223"/>
      <c r="X9" s="223"/>
      <c r="Y9" s="223"/>
      <c r="Z9" s="223"/>
      <c r="AA9" s="22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</row>
    <row r="10" spans="1:48" ht="86.25" customHeight="1">
      <c r="A10" s="213"/>
      <c r="B10" s="229"/>
      <c r="C10" s="232"/>
      <c r="D10" s="77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3"/>
      <c r="P10" s="213"/>
      <c r="Q10" s="213"/>
      <c r="R10" s="213"/>
      <c r="S10" s="219"/>
      <c r="T10" s="213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>
      <c r="A13" s="65">
        <v>1</v>
      </c>
      <c r="B13" s="65" t="s">
        <v>232</v>
      </c>
      <c r="C13" s="66" t="s">
        <v>233</v>
      </c>
      <c r="D13" s="67"/>
      <c r="E13" s="119">
        <f>SUM(E14:E29)</f>
        <v>1</v>
      </c>
      <c r="F13" s="119">
        <f>SUM(F14:F29)</f>
        <v>1</v>
      </c>
      <c r="G13" s="119">
        <f>SUM(G14:G29)</f>
        <v>0</v>
      </c>
      <c r="H13" s="119">
        <f>SUM(H14:H29)</f>
        <v>0</v>
      </c>
      <c r="I13" s="119">
        <f>SUM(I14:I29)</f>
        <v>0</v>
      </c>
      <c r="J13" s="119">
        <f>SUM(J14:J29)</f>
        <v>0</v>
      </c>
      <c r="K13" s="119">
        <f>SUM(K14:K29)</f>
        <v>0</v>
      </c>
      <c r="L13" s="119">
        <f>SUM(L14:L29)</f>
        <v>0</v>
      </c>
      <c r="M13" s="119">
        <f>SUM(M14:M29)</f>
        <v>0</v>
      </c>
      <c r="N13" s="119">
        <f>SUM(N14:N29)</f>
        <v>0</v>
      </c>
      <c r="O13" s="119">
        <f>SUM(O14:O29)</f>
        <v>0</v>
      </c>
      <c r="P13" s="119">
        <f>SUM(P14:P29)</f>
        <v>0</v>
      </c>
      <c r="Q13" s="119">
        <f>SUM(Q14:Q29)</f>
        <v>0</v>
      </c>
      <c r="R13" s="119">
        <f>SUM(R14:R29)</f>
        <v>0</v>
      </c>
      <c r="S13" s="119">
        <f>SUM(S14:S29)</f>
        <v>0</v>
      </c>
      <c r="T13" s="119">
        <f>SUM(T14:T29)</f>
        <v>0</v>
      </c>
      <c r="U13" s="119">
        <f>SUM(U14:U29)</f>
        <v>0</v>
      </c>
      <c r="V13" s="119">
        <f>SUM(V14:V29)</f>
        <v>0</v>
      </c>
      <c r="W13" s="119">
        <f>SUM(W14:W29)</f>
        <v>0</v>
      </c>
      <c r="X13" s="119">
        <f>SUM(X14:X29)</f>
        <v>0</v>
      </c>
      <c r="Y13" s="119">
        <f>SUM(Y14:Y29)</f>
        <v>0</v>
      </c>
      <c r="Z13" s="119">
        <f>SUM(Z14:Z29)</f>
        <v>0</v>
      </c>
      <c r="AA13" s="119">
        <f>SUM(AA14:AA29)</f>
        <v>0</v>
      </c>
      <c r="AB13" s="119">
        <f>SUM(AB14:AB29)</f>
        <v>0</v>
      </c>
      <c r="AC13" s="119">
        <f>SUM(AC14:AC29)</f>
        <v>0</v>
      </c>
      <c r="AD13" s="119">
        <f>SUM(AD14:AD29)</f>
        <v>0</v>
      </c>
      <c r="AE13" s="119">
        <f>SUM(AE14:AE29)</f>
        <v>0</v>
      </c>
      <c r="AF13" s="119">
        <f>SUM(AF14:AF29)</f>
        <v>0</v>
      </c>
      <c r="AG13" s="119">
        <f>SUM(AG14:AG29)</f>
        <v>0</v>
      </c>
      <c r="AH13" s="119">
        <f>SUM(AH14:AH29)</f>
        <v>0</v>
      </c>
      <c r="AI13" s="119">
        <f>SUM(AI14:AI29)</f>
        <v>0</v>
      </c>
      <c r="AJ13" s="119">
        <f>SUM(AJ14:AJ29)</f>
        <v>0</v>
      </c>
      <c r="AK13" s="119">
        <f>SUM(AK14:AK29)</f>
        <v>1</v>
      </c>
      <c r="AL13" s="119">
        <f>SUM(AL14:AL29)</f>
        <v>0</v>
      </c>
      <c r="AM13" s="119">
        <f>SUM(AM14:AM29)</f>
        <v>0</v>
      </c>
      <c r="AN13" s="119">
        <f>SUM(AN14:AN29)</f>
        <v>0</v>
      </c>
      <c r="AO13" s="119">
        <f>SUM(AO14:AO29)</f>
        <v>0</v>
      </c>
      <c r="AP13" s="119">
        <f>SUM(AP14:AP29)</f>
        <v>0</v>
      </c>
      <c r="AQ13" s="119">
        <f>SUM(AQ14:AQ29)</f>
        <v>0</v>
      </c>
      <c r="AR13" s="119">
        <f>SUM(AR14:AR29)</f>
        <v>0</v>
      </c>
      <c r="AS13" s="119">
        <f>SUM(AS14:AS29)</f>
        <v>0</v>
      </c>
      <c r="AT13" s="119">
        <f>SUM(AT14:AT29)</f>
        <v>0</v>
      </c>
      <c r="AU13" s="119">
        <f>SUM(AU14:AU29)</f>
        <v>0</v>
      </c>
      <c r="AV13" s="119">
        <f>SUM(AV14:AV29)</f>
        <v>0</v>
      </c>
    </row>
    <row r="14" spans="1:48" s="118" customFormat="1" ht="33.75" customHeight="1" hidden="1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75" customHeight="1" hidden="1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75" customHeight="1" hidden="1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5" customHeight="1">
      <c r="A17" s="65">
        <v>5</v>
      </c>
      <c r="B17" s="6" t="s">
        <v>238</v>
      </c>
      <c r="C17" s="66" t="s">
        <v>239</v>
      </c>
      <c r="D17" s="66"/>
      <c r="E17" s="121">
        <v>1</v>
      </c>
      <c r="F17" s="121">
        <v>1</v>
      </c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>
        <v>1</v>
      </c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5" customHeight="1" hidden="1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5" customHeight="1" hidden="1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5" customHeight="1" hidden="1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5" customHeight="1" hidden="1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75" customHeight="1" hidden="1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5" customHeight="1" hidden="1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75" customHeight="1" hidden="1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75" customHeight="1" hidden="1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customHeight="1" hidden="1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customHeight="1" hidden="1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>
      <c r="A30" s="65">
        <v>18</v>
      </c>
      <c r="B30" s="6" t="s">
        <v>256</v>
      </c>
      <c r="C30" s="66" t="s">
        <v>257</v>
      </c>
      <c r="D30" s="66"/>
      <c r="E30" s="119">
        <f>SUM(E31:E95)</f>
        <v>11</v>
      </c>
      <c r="F30" s="119">
        <f>SUM(F31:F95)</f>
        <v>2</v>
      </c>
      <c r="G30" s="119">
        <f>SUM(G31:G95)</f>
        <v>0</v>
      </c>
      <c r="H30" s="119">
        <f>SUM(H31:H95)</f>
        <v>0</v>
      </c>
      <c r="I30" s="119">
        <f>SUM(I31:I95)</f>
        <v>9</v>
      </c>
      <c r="J30" s="119">
        <f>SUM(J31:J95)</f>
        <v>0</v>
      </c>
      <c r="K30" s="119">
        <f>SUM(K31:K95)</f>
        <v>0</v>
      </c>
      <c r="L30" s="119">
        <f>SUM(L31:L95)</f>
        <v>3</v>
      </c>
      <c r="M30" s="119">
        <f>SUM(M31:M95)</f>
        <v>0</v>
      </c>
      <c r="N30" s="119">
        <f>SUM(N31:N95)</f>
        <v>0</v>
      </c>
      <c r="O30" s="119">
        <f>SUM(O31:O95)</f>
        <v>5</v>
      </c>
      <c r="P30" s="119">
        <f>SUM(P31:P95)</f>
        <v>0</v>
      </c>
      <c r="Q30" s="119">
        <f>SUM(Q31:Q95)</f>
        <v>1</v>
      </c>
      <c r="R30" s="119">
        <f>SUM(R31:R95)</f>
        <v>0</v>
      </c>
      <c r="S30" s="119">
        <f>SUM(S31:S95)</f>
        <v>0</v>
      </c>
      <c r="T30" s="119">
        <f>SUM(T31:T95)</f>
        <v>0</v>
      </c>
      <c r="U30" s="119">
        <f>SUM(U31:U95)</f>
        <v>0</v>
      </c>
      <c r="V30" s="119">
        <f>SUM(V31:V95)</f>
        <v>0</v>
      </c>
      <c r="W30" s="119">
        <f>SUM(W31:W95)</f>
        <v>0</v>
      </c>
      <c r="X30" s="119">
        <f>SUM(X31:X95)</f>
        <v>0</v>
      </c>
      <c r="Y30" s="119">
        <f>SUM(Y31:Y95)</f>
        <v>0</v>
      </c>
      <c r="Z30" s="119">
        <f>SUM(Z31:Z95)</f>
        <v>0</v>
      </c>
      <c r="AA30" s="119">
        <f>SUM(AA31:AA95)</f>
        <v>0</v>
      </c>
      <c r="AB30" s="119">
        <f>SUM(AB31:AB95)</f>
        <v>0</v>
      </c>
      <c r="AC30" s="119">
        <f>SUM(AC31:AC95)</f>
        <v>0</v>
      </c>
      <c r="AD30" s="119">
        <f>SUM(AD31:AD95)</f>
        <v>0</v>
      </c>
      <c r="AE30" s="119">
        <f>SUM(AE31:AE95)</f>
        <v>0</v>
      </c>
      <c r="AF30" s="119">
        <f>SUM(AF31:AF95)</f>
        <v>0</v>
      </c>
      <c r="AG30" s="119">
        <f>SUM(AG31:AG95)</f>
        <v>1</v>
      </c>
      <c r="AH30" s="119">
        <f>SUM(AH31:AH95)</f>
        <v>0</v>
      </c>
      <c r="AI30" s="119">
        <f>SUM(AI31:AI95)</f>
        <v>0</v>
      </c>
      <c r="AJ30" s="119">
        <f>SUM(AJ31:AJ95)</f>
        <v>0</v>
      </c>
      <c r="AK30" s="119">
        <f>SUM(AK31:AK95)</f>
        <v>0</v>
      </c>
      <c r="AL30" s="119">
        <f>SUM(AL31:AL95)</f>
        <v>1</v>
      </c>
      <c r="AM30" s="119">
        <f>SUM(AM31:AM95)</f>
        <v>0</v>
      </c>
      <c r="AN30" s="119">
        <f>SUM(AN31:AN95)</f>
        <v>0</v>
      </c>
      <c r="AO30" s="119">
        <f>SUM(AO31:AO95)</f>
        <v>0</v>
      </c>
      <c r="AP30" s="119">
        <f>SUM(AP31:AP95)</f>
        <v>0</v>
      </c>
      <c r="AQ30" s="119">
        <f>SUM(AQ31:AQ95)</f>
        <v>0</v>
      </c>
      <c r="AR30" s="119">
        <f>SUM(AR31:AR95)</f>
        <v>0</v>
      </c>
      <c r="AS30" s="119">
        <f>SUM(AS31:AS95)</f>
        <v>0</v>
      </c>
      <c r="AT30" s="119">
        <f>SUM(AT31:AT95)</f>
        <v>0</v>
      </c>
      <c r="AU30" s="119">
        <f>SUM(AU31:AU95)</f>
        <v>0</v>
      </c>
      <c r="AV30" s="119">
        <f>SUM(AV31:AV95)</f>
        <v>0</v>
      </c>
    </row>
    <row r="31" spans="1:48" s="118" customFormat="1" ht="12.75" customHeight="1" hidden="1">
      <c r="A31" s="65">
        <v>19</v>
      </c>
      <c r="B31" s="6" t="s">
        <v>258</v>
      </c>
      <c r="C31" s="66" t="s">
        <v>259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75" customHeight="1" hidden="1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5" customHeight="1" hidden="1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5" customHeight="1" hidden="1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75" customHeight="1" hidden="1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75" customHeight="1" hidden="1">
      <c r="A36" s="65">
        <v>24</v>
      </c>
      <c r="B36" s="6" t="s">
        <v>264</v>
      </c>
      <c r="C36" s="66" t="s">
        <v>265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75" customHeight="1" hidden="1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75" customHeight="1" hidden="1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75" customHeight="1" hidden="1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75" customHeight="1" hidden="1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75" customHeight="1" hidden="1">
      <c r="A41" s="65">
        <v>29</v>
      </c>
      <c r="B41" s="6" t="s">
        <v>271</v>
      </c>
      <c r="C41" s="66" t="s">
        <v>272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75" customHeight="1">
      <c r="A42" s="65">
        <v>30</v>
      </c>
      <c r="B42" s="6" t="s">
        <v>273</v>
      </c>
      <c r="C42" s="66" t="s">
        <v>272</v>
      </c>
      <c r="D42" s="66"/>
      <c r="E42" s="121">
        <v>1</v>
      </c>
      <c r="F42" s="121"/>
      <c r="G42" s="121"/>
      <c r="H42" s="121"/>
      <c r="I42" s="121">
        <v>1</v>
      </c>
      <c r="J42" s="121"/>
      <c r="K42" s="121"/>
      <c r="L42" s="121"/>
      <c r="M42" s="121"/>
      <c r="N42" s="121"/>
      <c r="O42" s="121"/>
      <c r="P42" s="121"/>
      <c r="Q42" s="121">
        <v>1</v>
      </c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75" customHeight="1" hidden="1">
      <c r="A43" s="65">
        <v>31</v>
      </c>
      <c r="B43" s="6" t="s">
        <v>274</v>
      </c>
      <c r="C43" s="66" t="s">
        <v>275</v>
      </c>
      <c r="D43" s="66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75" customHeight="1" hidden="1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5" customHeight="1" hidden="1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25" customHeight="1" hidden="1">
      <c r="A46" s="65">
        <v>34</v>
      </c>
      <c r="B46" s="6">
        <v>124</v>
      </c>
      <c r="C46" s="66" t="s">
        <v>278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75" customHeight="1">
      <c r="A47" s="65">
        <v>35</v>
      </c>
      <c r="B47" s="6" t="s">
        <v>279</v>
      </c>
      <c r="C47" s="66" t="s">
        <v>280</v>
      </c>
      <c r="D47" s="66"/>
      <c r="E47" s="121">
        <v>7</v>
      </c>
      <c r="F47" s="121">
        <v>2</v>
      </c>
      <c r="G47" s="121"/>
      <c r="H47" s="121"/>
      <c r="I47" s="121">
        <v>5</v>
      </c>
      <c r="J47" s="121"/>
      <c r="K47" s="121"/>
      <c r="L47" s="121">
        <v>1</v>
      </c>
      <c r="M47" s="121"/>
      <c r="N47" s="121"/>
      <c r="O47" s="121">
        <v>4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1</v>
      </c>
      <c r="AH47" s="121"/>
      <c r="AI47" s="121"/>
      <c r="AJ47" s="121"/>
      <c r="AK47" s="121"/>
      <c r="AL47" s="121">
        <v>1</v>
      </c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75" customHeight="1">
      <c r="A48" s="65">
        <v>36</v>
      </c>
      <c r="B48" s="6" t="s">
        <v>281</v>
      </c>
      <c r="C48" s="66" t="s">
        <v>280</v>
      </c>
      <c r="D48" s="66"/>
      <c r="E48" s="121">
        <v>2</v>
      </c>
      <c r="F48" s="121"/>
      <c r="G48" s="121"/>
      <c r="H48" s="121"/>
      <c r="I48" s="121">
        <v>2</v>
      </c>
      <c r="J48" s="121"/>
      <c r="K48" s="121"/>
      <c r="L48" s="121">
        <v>1</v>
      </c>
      <c r="M48" s="121"/>
      <c r="N48" s="121"/>
      <c r="O48" s="121">
        <v>1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75" customHeight="1" hidden="1">
      <c r="A49" s="65">
        <v>37</v>
      </c>
      <c r="B49" s="6" t="s">
        <v>282</v>
      </c>
      <c r="C49" s="66" t="s">
        <v>283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75" customHeight="1" hidden="1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75" customHeight="1" hidden="1">
      <c r="A51" s="65">
        <v>39</v>
      </c>
      <c r="B51" s="6" t="s">
        <v>2420</v>
      </c>
      <c r="C51" s="66" t="s">
        <v>2419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75" customHeight="1" hidden="1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75" customHeight="1" hidden="1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75" customHeight="1" hidden="1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75" customHeight="1" hidden="1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5" customHeight="1">
      <c r="A56" s="65">
        <v>44</v>
      </c>
      <c r="B56" s="6">
        <v>128</v>
      </c>
      <c r="C56" s="66" t="s">
        <v>290</v>
      </c>
      <c r="D56" s="66"/>
      <c r="E56" s="121">
        <v>1</v>
      </c>
      <c r="F56" s="121"/>
      <c r="G56" s="121"/>
      <c r="H56" s="121"/>
      <c r="I56" s="121">
        <v>1</v>
      </c>
      <c r="J56" s="121"/>
      <c r="K56" s="121"/>
      <c r="L56" s="121">
        <v>1</v>
      </c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75" customHeight="1" hidden="1">
      <c r="A57" s="65">
        <v>45</v>
      </c>
      <c r="B57" s="6" t="s">
        <v>291</v>
      </c>
      <c r="C57" s="66" t="s">
        <v>292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75" customHeight="1" hidden="1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5" customHeight="1" hidden="1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5" customHeight="1" hidden="1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5" customHeight="1" hidden="1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5" customHeight="1" hidden="1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" customHeight="1" hidden="1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" customHeight="1" hidden="1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" customHeight="1" hidden="1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75" customHeight="1" hidden="1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75" customHeight="1" hidden="1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75" customHeight="1" hidden="1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75" customHeight="1" hidden="1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75" customHeight="1" hidden="1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75" customHeight="1" hidden="1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75" customHeight="1" hidden="1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75" customHeight="1" hidden="1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5" customHeight="1" hidden="1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5" customHeight="1" hidden="1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5" customHeight="1" hidden="1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5" customHeight="1" hidden="1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5" customHeight="1" hidden="1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75" customHeight="1" hidden="1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5" customHeight="1" hidden="1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5" customHeight="1" hidden="1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5" customHeight="1" hidden="1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5" customHeight="1" hidden="1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75" customHeight="1" hidden="1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75" customHeight="1" hidden="1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75" customHeight="1" hidden="1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5" customHeight="1" hidden="1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5" customHeight="1" hidden="1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5" customHeight="1" hidden="1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5" customHeight="1" hidden="1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5" customHeight="1" hidden="1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75" customHeight="1" hidden="1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75" customHeight="1" hidden="1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75" customHeight="1" hidden="1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75" customHeight="1" hidden="1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5" customHeight="1">
      <c r="A96" s="65">
        <v>84</v>
      </c>
      <c r="B96" s="6" t="s">
        <v>343</v>
      </c>
      <c r="C96" s="66" t="s">
        <v>344</v>
      </c>
      <c r="D96" s="66"/>
      <c r="E96" s="119">
        <f>SUM(E97:E115)</f>
        <v>0</v>
      </c>
      <c r="F96" s="119">
        <f>SUM(F97:F115)</f>
        <v>0</v>
      </c>
      <c r="G96" s="119">
        <f>SUM(G97:G115)</f>
        <v>0</v>
      </c>
      <c r="H96" s="119">
        <f>SUM(H97:H115)</f>
        <v>0</v>
      </c>
      <c r="I96" s="119">
        <f>SUM(I97:I115)</f>
        <v>0</v>
      </c>
      <c r="J96" s="119">
        <f>SUM(J97:J115)</f>
        <v>0</v>
      </c>
      <c r="K96" s="119">
        <f>SUM(K97:K115)</f>
        <v>0</v>
      </c>
      <c r="L96" s="119">
        <f>SUM(L97:L115)</f>
        <v>0</v>
      </c>
      <c r="M96" s="119">
        <f>SUM(M97:M115)</f>
        <v>0</v>
      </c>
      <c r="N96" s="119">
        <f>SUM(N97:N115)</f>
        <v>0</v>
      </c>
      <c r="O96" s="119">
        <f>SUM(O97:O115)</f>
        <v>0</v>
      </c>
      <c r="P96" s="119">
        <f>SUM(P97:P115)</f>
        <v>0</v>
      </c>
      <c r="Q96" s="119">
        <f>SUM(Q97:Q115)</f>
        <v>0</v>
      </c>
      <c r="R96" s="119">
        <f>SUM(R97:R115)</f>
        <v>0</v>
      </c>
      <c r="S96" s="119">
        <f>SUM(S97:S115)</f>
        <v>0</v>
      </c>
      <c r="T96" s="119">
        <f>SUM(T97:T115)</f>
        <v>0</v>
      </c>
      <c r="U96" s="119">
        <f>SUM(U97:U115)</f>
        <v>0</v>
      </c>
      <c r="V96" s="119">
        <f>SUM(V97:V115)</f>
        <v>0</v>
      </c>
      <c r="W96" s="119">
        <f>SUM(W97:W115)</f>
        <v>0</v>
      </c>
      <c r="X96" s="119">
        <f>SUM(X97:X115)</f>
        <v>0</v>
      </c>
      <c r="Y96" s="119">
        <f>SUM(Y97:Y115)</f>
        <v>0</v>
      </c>
      <c r="Z96" s="119">
        <f>SUM(Z97:Z115)</f>
        <v>0</v>
      </c>
      <c r="AA96" s="119">
        <f>SUM(AA97:AA115)</f>
        <v>0</v>
      </c>
      <c r="AB96" s="119">
        <f>SUM(AB97:AB115)</f>
        <v>0</v>
      </c>
      <c r="AC96" s="119">
        <f>SUM(AC97:AC115)</f>
        <v>0</v>
      </c>
      <c r="AD96" s="119">
        <f>SUM(AD97:AD115)</f>
        <v>0</v>
      </c>
      <c r="AE96" s="119">
        <f>SUM(AE97:AE115)</f>
        <v>0</v>
      </c>
      <c r="AF96" s="119">
        <f>SUM(AF97:AF115)</f>
        <v>0</v>
      </c>
      <c r="AG96" s="119">
        <f>SUM(AG97:AG115)</f>
        <v>0</v>
      </c>
      <c r="AH96" s="119">
        <f>SUM(AH97:AH115)</f>
        <v>0</v>
      </c>
      <c r="AI96" s="119">
        <f>SUM(AI97:AI115)</f>
        <v>0</v>
      </c>
      <c r="AJ96" s="119">
        <f>SUM(AJ97:AJ115)</f>
        <v>0</v>
      </c>
      <c r="AK96" s="119">
        <f>SUM(AK97:AK115)</f>
        <v>0</v>
      </c>
      <c r="AL96" s="119">
        <f>SUM(AL97:AL115)</f>
        <v>0</v>
      </c>
      <c r="AM96" s="119">
        <f>SUM(AM97:AM115)</f>
        <v>0</v>
      </c>
      <c r="AN96" s="119">
        <f>SUM(AN97:AN115)</f>
        <v>0</v>
      </c>
      <c r="AO96" s="119">
        <f>SUM(AO97:AO115)</f>
        <v>0</v>
      </c>
      <c r="AP96" s="119">
        <f>SUM(AP97:AP115)</f>
        <v>0</v>
      </c>
      <c r="AQ96" s="119">
        <f>SUM(AQ97:AQ115)</f>
        <v>0</v>
      </c>
      <c r="AR96" s="119">
        <f>SUM(AR97:AR115)</f>
        <v>0</v>
      </c>
      <c r="AS96" s="119">
        <f>SUM(AS97:AS115)</f>
        <v>0</v>
      </c>
      <c r="AT96" s="119">
        <f>SUM(AT97:AT115)</f>
        <v>0</v>
      </c>
      <c r="AU96" s="119">
        <f>SUM(AU97:AU115)</f>
        <v>0</v>
      </c>
      <c r="AV96" s="119">
        <f>SUM(AV97:AV115)</f>
        <v>0</v>
      </c>
    </row>
    <row r="97" spans="1:48" s="118" customFormat="1" ht="12.75" customHeight="1" hidden="1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75" customHeight="1" hidden="1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75" customHeight="1" hidden="1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75" customHeight="1" hidden="1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75" customHeight="1" hidden="1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75" customHeight="1" hidden="1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75" customHeight="1" hidden="1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75" customHeight="1" hidden="1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5" customHeight="1" hidden="1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5" customHeight="1" hidden="1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5" customHeight="1" hidden="1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75" customHeight="1" hidden="1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75" customHeight="1" hidden="1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75" customHeight="1" hidden="1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5" customHeight="1" hidden="1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5" customHeight="1" hidden="1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5" customHeight="1" hidden="1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75" customHeight="1" hidden="1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75" customHeight="1" hidden="1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75" customHeight="1" hidden="1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75" customHeight="1" hidden="1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5" customHeight="1">
      <c r="A118" s="65">
        <v>106</v>
      </c>
      <c r="B118" s="6" t="s">
        <v>368</v>
      </c>
      <c r="C118" s="66" t="s">
        <v>369</v>
      </c>
      <c r="D118" s="66"/>
      <c r="E118" s="119">
        <f>SUM(E119:E134)</f>
        <v>1</v>
      </c>
      <c r="F118" s="119">
        <f>SUM(F119:F134)</f>
        <v>1</v>
      </c>
      <c r="G118" s="119">
        <f>SUM(G119:G134)</f>
        <v>0</v>
      </c>
      <c r="H118" s="119">
        <f>SUM(H119:H134)</f>
        <v>0</v>
      </c>
      <c r="I118" s="119">
        <f>SUM(I119:I134)</f>
        <v>0</v>
      </c>
      <c r="J118" s="119">
        <f>SUM(J119:J134)</f>
        <v>0</v>
      </c>
      <c r="K118" s="119">
        <f>SUM(K119:K134)</f>
        <v>0</v>
      </c>
      <c r="L118" s="119">
        <f>SUM(L119:L134)</f>
        <v>0</v>
      </c>
      <c r="M118" s="119">
        <f>SUM(M119:M134)</f>
        <v>0</v>
      </c>
      <c r="N118" s="119">
        <f>SUM(N119:N134)</f>
        <v>0</v>
      </c>
      <c r="O118" s="119">
        <f>SUM(O119:O134)</f>
        <v>0</v>
      </c>
      <c r="P118" s="119">
        <f>SUM(P119:P134)</f>
        <v>0</v>
      </c>
      <c r="Q118" s="119">
        <f>SUM(Q119:Q134)</f>
        <v>0</v>
      </c>
      <c r="R118" s="119">
        <f>SUM(R119:R134)</f>
        <v>0</v>
      </c>
      <c r="S118" s="119">
        <f>SUM(S119:S134)</f>
        <v>0</v>
      </c>
      <c r="T118" s="119">
        <f>SUM(T119:T134)</f>
        <v>1</v>
      </c>
      <c r="U118" s="119">
        <f>SUM(U119:U134)</f>
        <v>0</v>
      </c>
      <c r="V118" s="119">
        <f>SUM(V119:V134)</f>
        <v>0</v>
      </c>
      <c r="W118" s="119">
        <f>SUM(W119:W134)</f>
        <v>0</v>
      </c>
      <c r="X118" s="119">
        <f>SUM(X119:X134)</f>
        <v>0</v>
      </c>
      <c r="Y118" s="119">
        <f>SUM(Y119:Y134)</f>
        <v>1</v>
      </c>
      <c r="Z118" s="119">
        <f>SUM(Z119:Z134)</f>
        <v>0</v>
      </c>
      <c r="AA118" s="119">
        <f>SUM(AA119:AA134)</f>
        <v>0</v>
      </c>
      <c r="AB118" s="119">
        <f>SUM(AB119:AB134)</f>
        <v>0</v>
      </c>
      <c r="AC118" s="119">
        <f>SUM(AC119:AC134)</f>
        <v>0</v>
      </c>
      <c r="AD118" s="119">
        <f>SUM(AD119:AD134)</f>
        <v>0</v>
      </c>
      <c r="AE118" s="119">
        <f>SUM(AE119:AE134)</f>
        <v>0</v>
      </c>
      <c r="AF118" s="119">
        <f>SUM(AF119:AF134)</f>
        <v>0</v>
      </c>
      <c r="AG118" s="119">
        <f>SUM(AG119:AG134)</f>
        <v>0</v>
      </c>
      <c r="AH118" s="119">
        <f>SUM(AH119:AH134)</f>
        <v>0</v>
      </c>
      <c r="AI118" s="119">
        <f>SUM(AI119:AI134)</f>
        <v>0</v>
      </c>
      <c r="AJ118" s="119">
        <f>SUM(AJ119:AJ134)</f>
        <v>0</v>
      </c>
      <c r="AK118" s="119">
        <f>SUM(AK119:AK134)</f>
        <v>0</v>
      </c>
      <c r="AL118" s="119">
        <f>SUM(AL119:AL134)</f>
        <v>0</v>
      </c>
      <c r="AM118" s="119">
        <f>SUM(AM119:AM134)</f>
        <v>0</v>
      </c>
      <c r="AN118" s="119">
        <f>SUM(AN119:AN134)</f>
        <v>0</v>
      </c>
      <c r="AO118" s="119">
        <f>SUM(AO119:AO134)</f>
        <v>0</v>
      </c>
      <c r="AP118" s="119">
        <f>SUM(AP119:AP134)</f>
        <v>0</v>
      </c>
      <c r="AQ118" s="119">
        <f>SUM(AQ119:AQ134)</f>
        <v>0</v>
      </c>
      <c r="AR118" s="119">
        <f>SUM(AR119:AR134)</f>
        <v>0</v>
      </c>
      <c r="AS118" s="119">
        <f>SUM(AS119:AS134)</f>
        <v>1</v>
      </c>
      <c r="AT118" s="119">
        <f>SUM(AT119:AT134)</f>
        <v>0</v>
      </c>
      <c r="AU118" s="119">
        <f>SUM(AU119:AU134)</f>
        <v>0</v>
      </c>
      <c r="AV118" s="119">
        <f>SUM(AV119:AV134)</f>
        <v>0</v>
      </c>
    </row>
    <row r="119" spans="1:48" s="118" customFormat="1" ht="12.75" customHeight="1" hidden="1">
      <c r="A119" s="65">
        <v>107</v>
      </c>
      <c r="B119" s="6" t="s">
        <v>370</v>
      </c>
      <c r="C119" s="66" t="s">
        <v>371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75" customHeight="1" hidden="1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75" customHeight="1" hidden="1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75" customHeight="1" hidden="1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75" customHeight="1" hidden="1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customHeight="1" hidden="1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customHeight="1" hidden="1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customHeight="1" hidden="1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customHeight="1" hidden="1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customHeight="1" hidden="1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75" customHeight="1" hidden="1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75" customHeight="1" hidden="1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5" customHeight="1" hidden="1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5" customHeight="1">
      <c r="A132" s="65">
        <v>120</v>
      </c>
      <c r="B132" s="6" t="s">
        <v>383</v>
      </c>
      <c r="C132" s="66" t="s">
        <v>382</v>
      </c>
      <c r="D132" s="66"/>
      <c r="E132" s="121">
        <v>1</v>
      </c>
      <c r="F132" s="121">
        <v>1</v>
      </c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>
        <v>1</v>
      </c>
      <c r="U132" s="121"/>
      <c r="V132" s="121"/>
      <c r="W132" s="121"/>
      <c r="X132" s="121"/>
      <c r="Y132" s="121">
        <v>1</v>
      </c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>
        <v>1</v>
      </c>
      <c r="AT132" s="121"/>
      <c r="AU132" s="119"/>
      <c r="AV132" s="119"/>
    </row>
    <row r="133" spans="1:48" s="118" customFormat="1" ht="12.75" customHeight="1" hidden="1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75" customHeight="1" hidden="1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75" customHeight="1">
      <c r="A135" s="65">
        <v>123</v>
      </c>
      <c r="B135" s="6" t="s">
        <v>387</v>
      </c>
      <c r="C135" s="66" t="s">
        <v>388</v>
      </c>
      <c r="D135" s="66"/>
      <c r="E135" s="119">
        <f>SUM(E136:E210)</f>
        <v>4</v>
      </c>
      <c r="F135" s="119">
        <f>SUM(F136:F210)</f>
        <v>0</v>
      </c>
      <c r="G135" s="119">
        <f>SUM(G136:G210)</f>
        <v>0</v>
      </c>
      <c r="H135" s="119">
        <f>SUM(H136:H210)</f>
        <v>0</v>
      </c>
      <c r="I135" s="119">
        <f>SUM(I136:I210)</f>
        <v>4</v>
      </c>
      <c r="J135" s="119">
        <f>SUM(J136:J210)</f>
        <v>0</v>
      </c>
      <c r="K135" s="119">
        <f>SUM(K136:K210)</f>
        <v>0</v>
      </c>
      <c r="L135" s="119">
        <f>SUM(L136:L210)</f>
        <v>1</v>
      </c>
      <c r="M135" s="119">
        <f>SUM(M136:M210)</f>
        <v>0</v>
      </c>
      <c r="N135" s="119">
        <f>SUM(N136:N210)</f>
        <v>0</v>
      </c>
      <c r="O135" s="119">
        <f>SUM(O136:O210)</f>
        <v>3</v>
      </c>
      <c r="P135" s="119">
        <f>SUM(P136:P210)</f>
        <v>0</v>
      </c>
      <c r="Q135" s="119">
        <f>SUM(Q136:Q210)</f>
        <v>0</v>
      </c>
      <c r="R135" s="119">
        <f>SUM(R136:R210)</f>
        <v>0</v>
      </c>
      <c r="S135" s="119">
        <f>SUM(S136:S210)</f>
        <v>0</v>
      </c>
      <c r="T135" s="119">
        <f>SUM(T136:T210)</f>
        <v>0</v>
      </c>
      <c r="U135" s="119">
        <f>SUM(U136:U210)</f>
        <v>0</v>
      </c>
      <c r="V135" s="119">
        <f>SUM(V136:V210)</f>
        <v>0</v>
      </c>
      <c r="W135" s="119">
        <f>SUM(W136:W210)</f>
        <v>0</v>
      </c>
      <c r="X135" s="119">
        <f>SUM(X136:X210)</f>
        <v>0</v>
      </c>
      <c r="Y135" s="119">
        <f>SUM(Y136:Y210)</f>
        <v>0</v>
      </c>
      <c r="Z135" s="119">
        <f>SUM(Z136:Z210)</f>
        <v>0</v>
      </c>
      <c r="AA135" s="119">
        <f>SUM(AA136:AA210)</f>
        <v>0</v>
      </c>
      <c r="AB135" s="119">
        <f>SUM(AB136:AB210)</f>
        <v>0</v>
      </c>
      <c r="AC135" s="119">
        <f>SUM(AC136:AC210)</f>
        <v>0</v>
      </c>
      <c r="AD135" s="119">
        <f>SUM(AD136:AD210)</f>
        <v>0</v>
      </c>
      <c r="AE135" s="119">
        <f>SUM(AE136:AE210)</f>
        <v>0</v>
      </c>
      <c r="AF135" s="119">
        <f>SUM(AF136:AF210)</f>
        <v>0</v>
      </c>
      <c r="AG135" s="119">
        <f>SUM(AG136:AG210)</f>
        <v>0</v>
      </c>
      <c r="AH135" s="119">
        <f>SUM(AH136:AH210)</f>
        <v>0</v>
      </c>
      <c r="AI135" s="119">
        <f>SUM(AI136:AI210)</f>
        <v>0</v>
      </c>
      <c r="AJ135" s="119">
        <f>SUM(AJ136:AJ210)</f>
        <v>0</v>
      </c>
      <c r="AK135" s="119">
        <f>SUM(AK136:AK210)</f>
        <v>0</v>
      </c>
      <c r="AL135" s="119">
        <f>SUM(AL136:AL210)</f>
        <v>0</v>
      </c>
      <c r="AM135" s="119">
        <f>SUM(AM136:AM210)</f>
        <v>0</v>
      </c>
      <c r="AN135" s="119">
        <f>SUM(AN136:AN210)</f>
        <v>0</v>
      </c>
      <c r="AO135" s="119">
        <f>SUM(AO136:AO210)</f>
        <v>0</v>
      </c>
      <c r="AP135" s="119">
        <f>SUM(AP136:AP210)</f>
        <v>0</v>
      </c>
      <c r="AQ135" s="119">
        <f>SUM(AQ136:AQ210)</f>
        <v>0</v>
      </c>
      <c r="AR135" s="119">
        <f>SUM(AR136:AR210)</f>
        <v>0</v>
      </c>
      <c r="AS135" s="119">
        <f>SUM(AS136:AS210)</f>
        <v>0</v>
      </c>
      <c r="AT135" s="119">
        <f>SUM(AT136:AT210)</f>
        <v>0</v>
      </c>
      <c r="AU135" s="119">
        <f>SUM(AU136:AU210)</f>
        <v>0</v>
      </c>
      <c r="AV135" s="119">
        <f>SUM(AV136:AV210)</f>
        <v>0</v>
      </c>
    </row>
    <row r="136" spans="1:48" s="118" customFormat="1" ht="45" customHeight="1" hidden="1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" customHeight="1" hidden="1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" customHeight="1" hidden="1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" customHeight="1" hidden="1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75" customHeight="1" hidden="1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75" customHeight="1" hidden="1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75" customHeight="1" hidden="1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customHeight="1" hidden="1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75" customHeight="1" hidden="1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75" customHeight="1" hidden="1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75" customHeight="1" hidden="1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75" customHeight="1" hidden="1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75" customHeight="1" hidden="1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75" customHeight="1" hidden="1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75" customHeight="1" hidden="1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customHeight="1" hidden="1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5" customHeight="1" hidden="1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5" customHeight="1" hidden="1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5" customHeight="1" hidden="1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5" customHeight="1" hidden="1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75" customHeight="1" hidden="1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75" customHeight="1" hidden="1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5" customHeight="1" hidden="1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5" customHeight="1" hidden="1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5" customHeight="1" hidden="1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5" customHeight="1" hidden="1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75" customHeight="1" hidden="1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75" customHeight="1" hidden="1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75" customHeight="1" hidden="1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customHeight="1" hidden="1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75" customHeight="1" hidden="1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75" customHeight="1" hidden="1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75" customHeight="1" hidden="1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75" customHeight="1">
      <c r="A169" s="65">
        <v>157</v>
      </c>
      <c r="B169" s="6" t="s">
        <v>429</v>
      </c>
      <c r="C169" s="66" t="s">
        <v>430</v>
      </c>
      <c r="D169" s="66"/>
      <c r="E169" s="121">
        <v>2</v>
      </c>
      <c r="F169" s="121"/>
      <c r="G169" s="121"/>
      <c r="H169" s="121"/>
      <c r="I169" s="121">
        <v>2</v>
      </c>
      <c r="J169" s="121"/>
      <c r="K169" s="121"/>
      <c r="L169" s="121"/>
      <c r="M169" s="121"/>
      <c r="N169" s="121"/>
      <c r="O169" s="121">
        <v>2</v>
      </c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75" customHeight="1" hidden="1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75" customHeight="1" hidden="1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75" customHeight="1" hidden="1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75" customHeight="1">
      <c r="A173" s="65">
        <v>161</v>
      </c>
      <c r="B173" s="6" t="s">
        <v>435</v>
      </c>
      <c r="C173" s="66" t="s">
        <v>436</v>
      </c>
      <c r="D173" s="66"/>
      <c r="E173" s="121">
        <v>2</v>
      </c>
      <c r="F173" s="121"/>
      <c r="G173" s="121"/>
      <c r="H173" s="121"/>
      <c r="I173" s="121">
        <v>2</v>
      </c>
      <c r="J173" s="121"/>
      <c r="K173" s="121"/>
      <c r="L173" s="121">
        <v>1</v>
      </c>
      <c r="M173" s="121"/>
      <c r="N173" s="121"/>
      <c r="O173" s="121">
        <v>1</v>
      </c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75" customHeight="1" hidden="1">
      <c r="A174" s="65">
        <v>162</v>
      </c>
      <c r="B174" s="6" t="s">
        <v>437</v>
      </c>
      <c r="C174" s="66" t="s">
        <v>436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5" customHeight="1" hidden="1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5" customHeight="1" hidden="1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75" customHeight="1" hidden="1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" customHeight="1" hidden="1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75" customHeight="1" hidden="1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75" customHeight="1" hidden="1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75" customHeight="1" hidden="1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75" customHeight="1" hidden="1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5" customHeight="1" hidden="1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5" customHeight="1" hidden="1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5" customHeight="1" hidden="1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5" customHeight="1" hidden="1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75" customHeight="1" hidden="1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75" customHeight="1" hidden="1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75" customHeight="1" hidden="1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75" customHeight="1" hidden="1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5" customHeight="1" hidden="1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5" customHeight="1" hidden="1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5" customHeight="1" hidden="1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75" customHeight="1" hidden="1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75" customHeight="1" hidden="1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75" customHeight="1" hidden="1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" customHeight="1" hidden="1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" customHeight="1" hidden="1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" customHeight="1" hidden="1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5" customHeight="1" hidden="1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5" customHeight="1" hidden="1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75" customHeight="1" hidden="1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75" customHeight="1" hidden="1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75" customHeight="1" hidden="1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75" customHeight="1" hidden="1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75" customHeight="1" hidden="1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75" customHeight="1" hidden="1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75" customHeight="1" hidden="1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75" customHeight="1" hidden="1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75" customHeight="1" hidden="1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75" customHeight="1">
      <c r="A211" s="65">
        <v>199</v>
      </c>
      <c r="B211" s="6" t="s">
        <v>487</v>
      </c>
      <c r="C211" s="66" t="s">
        <v>488</v>
      </c>
      <c r="D211" s="66"/>
      <c r="E211" s="119">
        <f>SUM(E212:E256)</f>
        <v>53</v>
      </c>
      <c r="F211" s="119">
        <f>SUM(F212:F256)</f>
        <v>49</v>
      </c>
      <c r="G211" s="119">
        <f>SUM(G212:G256)</f>
        <v>0</v>
      </c>
      <c r="H211" s="119">
        <f>SUM(H212:H256)</f>
        <v>0</v>
      </c>
      <c r="I211" s="119">
        <f>SUM(I212:I256)</f>
        <v>4</v>
      </c>
      <c r="J211" s="119">
        <f>SUM(J212:J256)</f>
        <v>0</v>
      </c>
      <c r="K211" s="119">
        <f>SUM(K212:K256)</f>
        <v>0</v>
      </c>
      <c r="L211" s="119">
        <f>SUM(L212:L256)</f>
        <v>0</v>
      </c>
      <c r="M211" s="119">
        <f>SUM(M212:M256)</f>
        <v>1</v>
      </c>
      <c r="N211" s="119">
        <f>SUM(N212:N256)</f>
        <v>1</v>
      </c>
      <c r="O211" s="119">
        <f>SUM(O212:O256)</f>
        <v>0</v>
      </c>
      <c r="P211" s="119">
        <f>SUM(P212:P256)</f>
        <v>0</v>
      </c>
      <c r="Q211" s="119">
        <f>SUM(Q212:Q256)</f>
        <v>2</v>
      </c>
      <c r="R211" s="119">
        <f>SUM(R212:R256)</f>
        <v>0</v>
      </c>
      <c r="S211" s="119">
        <f>SUM(S212:S256)</f>
        <v>0</v>
      </c>
      <c r="T211" s="119">
        <f>SUM(T212:T256)</f>
        <v>6</v>
      </c>
      <c r="U211" s="119">
        <f>SUM(U212:U256)</f>
        <v>0</v>
      </c>
      <c r="V211" s="119">
        <f>SUM(V212:V256)</f>
        <v>1</v>
      </c>
      <c r="W211" s="119">
        <f>SUM(W212:W256)</f>
        <v>0</v>
      </c>
      <c r="X211" s="119">
        <f>SUM(X212:X256)</f>
        <v>4</v>
      </c>
      <c r="Y211" s="119">
        <f>SUM(Y212:Y256)</f>
        <v>1</v>
      </c>
      <c r="Z211" s="119">
        <f>SUM(Z212:Z256)</f>
        <v>0</v>
      </c>
      <c r="AA211" s="119">
        <f>SUM(AA212:AA256)</f>
        <v>0</v>
      </c>
      <c r="AB211" s="119">
        <f>SUM(AB212:AB256)</f>
        <v>1</v>
      </c>
      <c r="AC211" s="119">
        <f>SUM(AC212:AC256)</f>
        <v>0</v>
      </c>
      <c r="AD211" s="119">
        <f>SUM(AD212:AD256)</f>
        <v>0</v>
      </c>
      <c r="AE211" s="119">
        <f>SUM(AE212:AE256)</f>
        <v>0</v>
      </c>
      <c r="AF211" s="119">
        <f>SUM(AF212:AF256)</f>
        <v>0</v>
      </c>
      <c r="AG211" s="119">
        <f>SUM(AG212:AG256)</f>
        <v>2</v>
      </c>
      <c r="AH211" s="119">
        <f>SUM(AH212:AH256)</f>
        <v>16</v>
      </c>
      <c r="AI211" s="119">
        <f>SUM(AI212:AI256)</f>
        <v>0</v>
      </c>
      <c r="AJ211" s="119">
        <f>SUM(AJ212:AJ256)</f>
        <v>0</v>
      </c>
      <c r="AK211" s="119">
        <f>SUM(AK212:AK256)</f>
        <v>23</v>
      </c>
      <c r="AL211" s="119">
        <f>SUM(AL212:AL256)</f>
        <v>0</v>
      </c>
      <c r="AM211" s="119">
        <f>SUM(AM212:AM256)</f>
        <v>1</v>
      </c>
      <c r="AN211" s="119">
        <f>SUM(AN212:AN256)</f>
        <v>0</v>
      </c>
      <c r="AO211" s="119">
        <f>SUM(AO212:AO256)</f>
        <v>0</v>
      </c>
      <c r="AP211" s="119">
        <f>SUM(AP212:AP256)</f>
        <v>0</v>
      </c>
      <c r="AQ211" s="119">
        <f>SUM(AQ212:AQ256)</f>
        <v>0</v>
      </c>
      <c r="AR211" s="119">
        <f>SUM(AR212:AR256)</f>
        <v>3</v>
      </c>
      <c r="AS211" s="119">
        <f>SUM(AS212:AS256)</f>
        <v>6</v>
      </c>
      <c r="AT211" s="119">
        <f>SUM(AT212:AT256)</f>
        <v>0</v>
      </c>
      <c r="AU211" s="119">
        <f>SUM(AU212:AU256)</f>
        <v>0</v>
      </c>
      <c r="AV211" s="119">
        <f>SUM(AV212:AV256)</f>
        <v>0</v>
      </c>
    </row>
    <row r="212" spans="1:48" s="118" customFormat="1" ht="12.75" customHeight="1">
      <c r="A212" s="65">
        <v>200</v>
      </c>
      <c r="B212" s="6" t="s">
        <v>489</v>
      </c>
      <c r="C212" s="66" t="s">
        <v>490</v>
      </c>
      <c r="D212" s="66"/>
      <c r="E212" s="121">
        <v>21</v>
      </c>
      <c r="F212" s="121">
        <v>19</v>
      </c>
      <c r="G212" s="121"/>
      <c r="H212" s="121"/>
      <c r="I212" s="121">
        <v>2</v>
      </c>
      <c r="J212" s="121"/>
      <c r="K212" s="121"/>
      <c r="L212" s="121"/>
      <c r="M212" s="121">
        <v>1</v>
      </c>
      <c r="N212" s="121">
        <v>1</v>
      </c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>
        <v>2</v>
      </c>
      <c r="AH212" s="121">
        <v>11</v>
      </c>
      <c r="AI212" s="121"/>
      <c r="AJ212" s="121"/>
      <c r="AK212" s="121">
        <v>6</v>
      </c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75" customHeight="1">
      <c r="A213" s="65">
        <v>201</v>
      </c>
      <c r="B213" s="6" t="s">
        <v>491</v>
      </c>
      <c r="C213" s="66" t="s">
        <v>490</v>
      </c>
      <c r="D213" s="66"/>
      <c r="E213" s="121">
        <v>13</v>
      </c>
      <c r="F213" s="121">
        <v>12</v>
      </c>
      <c r="G213" s="121"/>
      <c r="H213" s="121"/>
      <c r="I213" s="121">
        <v>1</v>
      </c>
      <c r="J213" s="121"/>
      <c r="K213" s="121"/>
      <c r="L213" s="121"/>
      <c r="M213" s="121"/>
      <c r="N213" s="121"/>
      <c r="O213" s="121"/>
      <c r="P213" s="121"/>
      <c r="Q213" s="121">
        <v>1</v>
      </c>
      <c r="R213" s="121"/>
      <c r="S213" s="121"/>
      <c r="T213" s="121">
        <v>4</v>
      </c>
      <c r="U213" s="121"/>
      <c r="V213" s="121">
        <v>1</v>
      </c>
      <c r="W213" s="121"/>
      <c r="X213" s="121">
        <v>2</v>
      </c>
      <c r="Y213" s="121">
        <v>1</v>
      </c>
      <c r="Z213" s="121"/>
      <c r="AA213" s="121"/>
      <c r="AB213" s="121">
        <v>1</v>
      </c>
      <c r="AC213" s="121"/>
      <c r="AD213" s="121"/>
      <c r="AE213" s="121"/>
      <c r="AF213" s="121"/>
      <c r="AG213" s="121"/>
      <c r="AH213" s="121"/>
      <c r="AI213" s="121"/>
      <c r="AJ213" s="121"/>
      <c r="AK213" s="121">
        <v>6</v>
      </c>
      <c r="AL213" s="121"/>
      <c r="AM213" s="121">
        <v>1</v>
      </c>
      <c r="AN213" s="121"/>
      <c r="AO213" s="121"/>
      <c r="AP213" s="121"/>
      <c r="AQ213" s="121"/>
      <c r="AR213" s="121">
        <v>2</v>
      </c>
      <c r="AS213" s="121">
        <v>4</v>
      </c>
      <c r="AT213" s="121"/>
      <c r="AU213" s="119"/>
      <c r="AV213" s="119"/>
    </row>
    <row r="214" spans="1:48" s="118" customFormat="1" ht="12.75" customHeight="1">
      <c r="A214" s="65">
        <v>202</v>
      </c>
      <c r="B214" s="6" t="s">
        <v>492</v>
      </c>
      <c r="C214" s="66" t="s">
        <v>490</v>
      </c>
      <c r="D214" s="66"/>
      <c r="E214" s="121">
        <v>12</v>
      </c>
      <c r="F214" s="121">
        <v>11</v>
      </c>
      <c r="G214" s="121"/>
      <c r="H214" s="121"/>
      <c r="I214" s="121">
        <v>1</v>
      </c>
      <c r="J214" s="121"/>
      <c r="K214" s="121"/>
      <c r="L214" s="121"/>
      <c r="M214" s="121"/>
      <c r="N214" s="121"/>
      <c r="O214" s="121"/>
      <c r="P214" s="121"/>
      <c r="Q214" s="121">
        <v>1</v>
      </c>
      <c r="R214" s="121"/>
      <c r="S214" s="121"/>
      <c r="T214" s="121">
        <v>2</v>
      </c>
      <c r="U214" s="121"/>
      <c r="V214" s="121"/>
      <c r="W214" s="121"/>
      <c r="X214" s="121">
        <v>2</v>
      </c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9</v>
      </c>
      <c r="AL214" s="121"/>
      <c r="AM214" s="121"/>
      <c r="AN214" s="121"/>
      <c r="AO214" s="121"/>
      <c r="AP214" s="121"/>
      <c r="AQ214" s="121"/>
      <c r="AR214" s="121">
        <v>1</v>
      </c>
      <c r="AS214" s="121">
        <v>2</v>
      </c>
      <c r="AT214" s="121"/>
      <c r="AU214" s="119"/>
      <c r="AV214" s="119"/>
    </row>
    <row r="215" spans="1:48" s="118" customFormat="1" ht="12.75" customHeight="1" hidden="1">
      <c r="A215" s="65">
        <v>203</v>
      </c>
      <c r="B215" s="6" t="s">
        <v>493</v>
      </c>
      <c r="C215" s="66" t="s">
        <v>490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75" customHeight="1" hidden="1">
      <c r="A216" s="65">
        <v>204</v>
      </c>
      <c r="B216" s="6" t="s">
        <v>494</v>
      </c>
      <c r="C216" s="66" t="s">
        <v>490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75" customHeight="1">
      <c r="A217" s="65">
        <v>205</v>
      </c>
      <c r="B217" s="6" t="s">
        <v>495</v>
      </c>
      <c r="C217" s="66" t="s">
        <v>496</v>
      </c>
      <c r="D217" s="66"/>
      <c r="E217" s="121">
        <v>1</v>
      </c>
      <c r="F217" s="121">
        <v>1</v>
      </c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>
        <v>1</v>
      </c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75" customHeight="1">
      <c r="A218" s="65">
        <v>206</v>
      </c>
      <c r="B218" s="6" t="s">
        <v>497</v>
      </c>
      <c r="C218" s="66" t="s">
        <v>496</v>
      </c>
      <c r="D218" s="66"/>
      <c r="E218" s="121">
        <v>1</v>
      </c>
      <c r="F218" s="121">
        <v>1</v>
      </c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>
        <v>1</v>
      </c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75" customHeight="1" hidden="1">
      <c r="A219" s="65">
        <v>207</v>
      </c>
      <c r="B219" s="6" t="s">
        <v>498</v>
      </c>
      <c r="C219" s="66" t="s">
        <v>496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75" customHeight="1" hidden="1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75" customHeight="1" hidden="1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75" customHeight="1" hidden="1">
      <c r="A222" s="65">
        <v>210</v>
      </c>
      <c r="B222" s="6" t="s">
        <v>501</v>
      </c>
      <c r="C222" s="66" t="s">
        <v>502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75" customHeight="1" hidden="1">
      <c r="A223" s="65">
        <v>211</v>
      </c>
      <c r="B223" s="6" t="s">
        <v>503</v>
      </c>
      <c r="C223" s="66" t="s">
        <v>502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75" customHeight="1" hidden="1">
      <c r="A224" s="65">
        <v>212</v>
      </c>
      <c r="B224" s="6" t="s">
        <v>504</v>
      </c>
      <c r="C224" s="66" t="s">
        <v>502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75" customHeight="1" hidden="1">
      <c r="A225" s="65">
        <v>213</v>
      </c>
      <c r="B225" s="6" t="s">
        <v>505</v>
      </c>
      <c r="C225" s="66" t="s">
        <v>502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5" customHeight="1" hidden="1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5" customHeight="1" hidden="1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75" customHeight="1" hidden="1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75" customHeight="1" hidden="1">
      <c r="A229" s="65">
        <v>217</v>
      </c>
      <c r="B229" s="6" t="s">
        <v>511</v>
      </c>
      <c r="C229" s="66" t="s">
        <v>510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75" customHeight="1" hidden="1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75" customHeight="1" hidden="1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75" customHeight="1">
      <c r="A232" s="65">
        <v>220</v>
      </c>
      <c r="B232" s="6" t="s">
        <v>514</v>
      </c>
      <c r="C232" s="66" t="s">
        <v>515</v>
      </c>
      <c r="D232" s="66"/>
      <c r="E232" s="121">
        <v>3</v>
      </c>
      <c r="F232" s="121">
        <v>3</v>
      </c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>
        <v>3</v>
      </c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12.75" customHeight="1">
      <c r="A233" s="65">
        <v>221</v>
      </c>
      <c r="B233" s="6" t="s">
        <v>516</v>
      </c>
      <c r="C233" s="66" t="s">
        <v>515</v>
      </c>
      <c r="D233" s="66"/>
      <c r="E233" s="121">
        <v>1</v>
      </c>
      <c r="F233" s="121">
        <v>1</v>
      </c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>
        <v>1</v>
      </c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12.75" customHeight="1" hidden="1">
      <c r="A234" s="65">
        <v>222</v>
      </c>
      <c r="B234" s="6" t="s">
        <v>517</v>
      </c>
      <c r="C234" s="66" t="s">
        <v>515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75" customHeight="1" hidden="1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5" customHeight="1" hidden="1">
      <c r="A236" s="65">
        <v>224</v>
      </c>
      <c r="B236" s="6" t="s">
        <v>519</v>
      </c>
      <c r="C236" s="66" t="s">
        <v>520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5" customHeight="1" hidden="1">
      <c r="A237" s="65">
        <v>225</v>
      </c>
      <c r="B237" s="6" t="s">
        <v>521</v>
      </c>
      <c r="C237" s="66" t="s">
        <v>520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5" customHeight="1" hidden="1">
      <c r="A238" s="65">
        <v>226</v>
      </c>
      <c r="B238" s="6" t="s">
        <v>522</v>
      </c>
      <c r="C238" s="66" t="s">
        <v>520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5" customHeight="1" hidden="1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5" customHeight="1" hidden="1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5" customHeight="1" hidden="1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5" customHeight="1" hidden="1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5" customHeight="1" hidden="1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75" customHeight="1" hidden="1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75" customHeight="1" hidden="1">
      <c r="A245" s="65">
        <v>233</v>
      </c>
      <c r="B245" s="6" t="s">
        <v>531</v>
      </c>
      <c r="C245" s="66" t="s">
        <v>530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75" customHeight="1" hidden="1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75" customHeight="1" hidden="1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75" customHeight="1" hidden="1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75" customHeight="1" hidden="1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75" customHeight="1" hidden="1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75" customHeight="1" hidden="1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5" customHeight="1">
      <c r="A252" s="65">
        <v>240</v>
      </c>
      <c r="B252" s="6" t="s">
        <v>539</v>
      </c>
      <c r="C252" s="66" t="s">
        <v>540</v>
      </c>
      <c r="D252" s="66"/>
      <c r="E252" s="121">
        <v>1</v>
      </c>
      <c r="F252" s="121">
        <v>1</v>
      </c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>
        <v>1</v>
      </c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5" customHeight="1" hidden="1">
      <c r="A253" s="65">
        <v>241</v>
      </c>
      <c r="B253" s="6" t="s">
        <v>541</v>
      </c>
      <c r="C253" s="66" t="s">
        <v>540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5" customHeight="1" hidden="1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5" customHeight="1" hidden="1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5" customHeight="1" hidden="1">
      <c r="A256" s="65">
        <v>244</v>
      </c>
      <c r="B256" s="6">
        <v>198</v>
      </c>
      <c r="C256" s="66" t="s">
        <v>544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5" customHeight="1">
      <c r="A257" s="65">
        <v>245</v>
      </c>
      <c r="B257" s="6" t="s">
        <v>545</v>
      </c>
      <c r="C257" s="66" t="s">
        <v>546</v>
      </c>
      <c r="D257" s="66"/>
      <c r="E257" s="119">
        <f>SUM(E258:E377)</f>
        <v>0</v>
      </c>
      <c r="F257" s="119">
        <f>SUM(F258:F377)</f>
        <v>0</v>
      </c>
      <c r="G257" s="119">
        <f>SUM(G258:G377)</f>
        <v>0</v>
      </c>
      <c r="H257" s="119">
        <f>SUM(H258:H377)</f>
        <v>0</v>
      </c>
      <c r="I257" s="119">
        <f>SUM(I258:I377)</f>
        <v>0</v>
      </c>
      <c r="J257" s="119">
        <f>SUM(J258:J377)</f>
        <v>0</v>
      </c>
      <c r="K257" s="119">
        <f>SUM(K258:K377)</f>
        <v>0</v>
      </c>
      <c r="L257" s="119">
        <f>SUM(L258:L377)</f>
        <v>0</v>
      </c>
      <c r="M257" s="119">
        <f>SUM(M258:M377)</f>
        <v>0</v>
      </c>
      <c r="N257" s="119">
        <f>SUM(N258:N377)</f>
        <v>0</v>
      </c>
      <c r="O257" s="119">
        <f>SUM(O258:O377)</f>
        <v>0</v>
      </c>
      <c r="P257" s="119">
        <f>SUM(P258:P377)</f>
        <v>0</v>
      </c>
      <c r="Q257" s="119">
        <f>SUM(Q258:Q377)</f>
        <v>0</v>
      </c>
      <c r="R257" s="119">
        <f>SUM(R258:R377)</f>
        <v>0</v>
      </c>
      <c r="S257" s="119">
        <f>SUM(S258:S377)</f>
        <v>0</v>
      </c>
      <c r="T257" s="119">
        <f>SUM(T258:T377)</f>
        <v>0</v>
      </c>
      <c r="U257" s="119">
        <f>SUM(U258:U377)</f>
        <v>0</v>
      </c>
      <c r="V257" s="119">
        <f>SUM(V258:V377)</f>
        <v>0</v>
      </c>
      <c r="W257" s="119">
        <f>SUM(W258:W377)</f>
        <v>0</v>
      </c>
      <c r="X257" s="119">
        <f>SUM(X258:X377)</f>
        <v>0</v>
      </c>
      <c r="Y257" s="119">
        <f>SUM(Y258:Y377)</f>
        <v>0</v>
      </c>
      <c r="Z257" s="119">
        <f>SUM(Z258:Z377)</f>
        <v>0</v>
      </c>
      <c r="AA257" s="119">
        <f>SUM(AA258:AA377)</f>
        <v>0</v>
      </c>
      <c r="AB257" s="119">
        <f>SUM(AB258:AB377)</f>
        <v>0</v>
      </c>
      <c r="AC257" s="119">
        <f>SUM(AC258:AC377)</f>
        <v>0</v>
      </c>
      <c r="AD257" s="119">
        <f>SUM(AD258:AD377)</f>
        <v>0</v>
      </c>
      <c r="AE257" s="119">
        <f>SUM(AE258:AE377)</f>
        <v>0</v>
      </c>
      <c r="AF257" s="119">
        <f>SUM(AF258:AF377)</f>
        <v>0</v>
      </c>
      <c r="AG257" s="119">
        <f>SUM(AG258:AG377)</f>
        <v>0</v>
      </c>
      <c r="AH257" s="119">
        <f>SUM(AH258:AH377)</f>
        <v>0</v>
      </c>
      <c r="AI257" s="119">
        <f>SUM(AI258:AI377)</f>
        <v>0</v>
      </c>
      <c r="AJ257" s="119">
        <f>SUM(AJ258:AJ377)</f>
        <v>0</v>
      </c>
      <c r="AK257" s="119">
        <f>SUM(AK258:AK377)</f>
        <v>0</v>
      </c>
      <c r="AL257" s="119">
        <f>SUM(AL258:AL377)</f>
        <v>0</v>
      </c>
      <c r="AM257" s="119">
        <f>SUM(AM258:AM377)</f>
        <v>0</v>
      </c>
      <c r="AN257" s="119">
        <f>SUM(AN258:AN377)</f>
        <v>0</v>
      </c>
      <c r="AO257" s="119">
        <f>SUM(AO258:AO377)</f>
        <v>0</v>
      </c>
      <c r="AP257" s="119">
        <f>SUM(AP258:AP377)</f>
        <v>0</v>
      </c>
      <c r="AQ257" s="119">
        <f>SUM(AQ258:AQ377)</f>
        <v>0</v>
      </c>
      <c r="AR257" s="119">
        <f>SUM(AR258:AR377)</f>
        <v>0</v>
      </c>
      <c r="AS257" s="119">
        <f>SUM(AS258:AS377)</f>
        <v>0</v>
      </c>
      <c r="AT257" s="119">
        <f>SUM(AT258:AT377)</f>
        <v>0</v>
      </c>
      <c r="AU257" s="119">
        <f>SUM(AU258:AU377)</f>
        <v>0</v>
      </c>
      <c r="AV257" s="119">
        <f>SUM(AV258:AV377)</f>
        <v>0</v>
      </c>
    </row>
    <row r="258" spans="1:48" s="118" customFormat="1" ht="48" customHeight="1" hidden="1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customHeight="1" hidden="1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customHeight="1" hidden="1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" customHeight="1" hidden="1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" customHeight="1" hidden="1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75" customHeight="1" hidden="1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75" customHeight="1" hidden="1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75" customHeight="1" hidden="1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75" customHeight="1" hidden="1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75" customHeight="1" hidden="1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5" customHeight="1" hidden="1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5" customHeight="1" hidden="1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5" customHeight="1" hidden="1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5" customHeight="1" hidden="1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75" customHeight="1" hidden="1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75" customHeight="1" hidden="1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75" customHeight="1" hidden="1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75" customHeight="1" hidden="1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5" customHeight="1" hidden="1">
      <c r="A276" s="65">
        <v>264</v>
      </c>
      <c r="B276" s="6" t="s">
        <v>569</v>
      </c>
      <c r="C276" s="66" t="s">
        <v>570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5" customHeight="1" hidden="1">
      <c r="A277" s="65">
        <v>265</v>
      </c>
      <c r="B277" s="6" t="s">
        <v>571</v>
      </c>
      <c r="C277" s="66" t="s">
        <v>570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5" customHeight="1" hidden="1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75" customHeight="1" hidden="1">
      <c r="A279" s="65">
        <v>267</v>
      </c>
      <c r="B279" s="6" t="s">
        <v>573</v>
      </c>
      <c r="C279" s="66" t="s">
        <v>574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75" customHeight="1" hidden="1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customHeight="1" hidden="1">
      <c r="A281" s="65">
        <v>269</v>
      </c>
      <c r="B281" s="6" t="s">
        <v>576</v>
      </c>
      <c r="C281" s="66" t="s">
        <v>577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customHeight="1" hidden="1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75" customHeight="1" hidden="1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75" customHeight="1" hidden="1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75" customHeight="1" hidden="1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customHeight="1" hidden="1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customHeight="1" hidden="1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customHeight="1" hidden="1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75" customHeight="1" hidden="1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75" customHeight="1" hidden="1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75" customHeight="1" hidden="1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5" customHeight="1" hidden="1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5" customHeight="1" hidden="1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5" customHeight="1" hidden="1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5" customHeight="1" hidden="1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75" customHeight="1" hidden="1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75" customHeight="1" hidden="1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25" customHeight="1" hidden="1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25" customHeight="1" hidden="1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75" customHeight="1" hidden="1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75" customHeight="1" hidden="1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5" customHeight="1" hidden="1">
      <c r="A302" s="65">
        <v>290</v>
      </c>
      <c r="B302" s="6" t="s">
        <v>606</v>
      </c>
      <c r="C302" s="66" t="s">
        <v>607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5" customHeight="1" hidden="1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5" customHeight="1" hidden="1">
      <c r="A304" s="65">
        <v>292</v>
      </c>
      <c r="B304" s="6" t="s">
        <v>609</v>
      </c>
      <c r="C304" s="66" t="s">
        <v>607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25" customHeight="1" hidden="1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25" customHeight="1" hidden="1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25" customHeight="1" hidden="1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5" customHeight="1" hidden="1">
      <c r="A308" s="65">
        <v>296</v>
      </c>
      <c r="B308" s="6" t="s">
        <v>614</v>
      </c>
      <c r="C308" s="66" t="s">
        <v>615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5" customHeight="1" hidden="1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5" customHeight="1" hidden="1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5" customHeight="1" hidden="1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customHeight="1" hidden="1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customHeight="1" hidden="1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5" customHeight="1" hidden="1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5" customHeight="1" hidden="1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75" customHeight="1" hidden="1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75" customHeight="1" hidden="1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75" customHeight="1" hidden="1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75" customHeight="1" hidden="1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75" customHeight="1" hidden="1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75" customHeight="1" hidden="1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75" customHeight="1" hidden="1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75" customHeight="1" hidden="1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75" customHeight="1" hidden="1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75" customHeight="1" hidden="1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75" customHeight="1" hidden="1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75" customHeight="1" hidden="1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75" customHeight="1" hidden="1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75" customHeight="1" hidden="1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75" customHeight="1" hidden="1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5" customHeight="1" hidden="1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5" customHeight="1" hidden="1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5" customHeight="1" hidden="1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5" customHeight="1" hidden="1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5" customHeight="1" hidden="1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5" customHeight="1" hidden="1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5" customHeight="1" hidden="1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75" customHeight="1" hidden="1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75" customHeight="1" hidden="1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75" customHeight="1" hidden="1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75" customHeight="1" hidden="1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customHeight="1" hidden="1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75" customHeight="1" hidden="1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75" customHeight="1" hidden="1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customHeight="1" hidden="1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5" customHeight="1" hidden="1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5" customHeight="1" hidden="1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75" customHeight="1" hidden="1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75" customHeight="1" hidden="1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5" customHeight="1" hidden="1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75" customHeight="1" hidden="1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75" customHeight="1" hidden="1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75" customHeight="1" hidden="1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75" customHeight="1" hidden="1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75" customHeight="1" hidden="1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75" customHeight="1" hidden="1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5" customHeight="1" hidden="1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5" customHeight="1" hidden="1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75" customHeight="1" hidden="1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75" customHeight="1" hidden="1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75" customHeight="1" hidden="1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75" customHeight="1" hidden="1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75" customHeight="1" hidden="1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75" customHeight="1" hidden="1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75" customHeight="1" hidden="1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75" customHeight="1" hidden="1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5" customHeight="1" hidden="1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5" customHeight="1" hidden="1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5" customHeight="1" hidden="1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75" customHeight="1" hidden="1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75" customHeight="1" hidden="1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75" customHeight="1" hidden="1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75" customHeight="1" hidden="1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75" customHeight="1" hidden="1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75" customHeight="1" hidden="1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75" customHeight="1" hidden="1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75" customHeight="1" hidden="1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75" customHeight="1">
      <c r="A378" s="65">
        <v>366</v>
      </c>
      <c r="B378" s="6" t="s">
        <v>710</v>
      </c>
      <c r="C378" s="66" t="s">
        <v>711</v>
      </c>
      <c r="D378" s="66"/>
      <c r="E378" s="121">
        <f>SUM(E379:E421)</f>
        <v>2</v>
      </c>
      <c r="F378" s="121">
        <f>SUM(F379:F421)</f>
        <v>0</v>
      </c>
      <c r="G378" s="121">
        <f>SUM(G379:G421)</f>
        <v>0</v>
      </c>
      <c r="H378" s="121">
        <f>SUM(H379:H421)</f>
        <v>0</v>
      </c>
      <c r="I378" s="121">
        <f>SUM(I379:I421)</f>
        <v>2</v>
      </c>
      <c r="J378" s="121">
        <f>SUM(J379:J421)</f>
        <v>0</v>
      </c>
      <c r="K378" s="121">
        <f>SUM(K379:K421)</f>
        <v>0</v>
      </c>
      <c r="L378" s="121">
        <f>SUM(L379:L421)</f>
        <v>0</v>
      </c>
      <c r="M378" s="121">
        <f>SUM(M379:M421)</f>
        <v>0</v>
      </c>
      <c r="N378" s="121">
        <f>SUM(N379:N421)</f>
        <v>0</v>
      </c>
      <c r="O378" s="121">
        <f>SUM(O379:O421)</f>
        <v>0</v>
      </c>
      <c r="P378" s="121">
        <f>SUM(P379:P421)</f>
        <v>0</v>
      </c>
      <c r="Q378" s="121">
        <f>SUM(Q379:Q421)</f>
        <v>0</v>
      </c>
      <c r="R378" s="121">
        <f>SUM(R379:R421)</f>
        <v>2</v>
      </c>
      <c r="S378" s="121">
        <f>SUM(S379:S421)</f>
        <v>0</v>
      </c>
      <c r="T378" s="121">
        <f>SUM(T379:T421)</f>
        <v>0</v>
      </c>
      <c r="U378" s="121">
        <f>SUM(U379:U421)</f>
        <v>0</v>
      </c>
      <c r="V378" s="121">
        <f>SUM(V379:V421)</f>
        <v>0</v>
      </c>
      <c r="W378" s="121">
        <f>SUM(W379:W421)</f>
        <v>0</v>
      </c>
      <c r="X378" s="121">
        <f>SUM(X379:X421)</f>
        <v>0</v>
      </c>
      <c r="Y378" s="121">
        <f>SUM(Y379:Y421)</f>
        <v>0</v>
      </c>
      <c r="Z378" s="121">
        <f>SUM(Z379:Z421)</f>
        <v>0</v>
      </c>
      <c r="AA378" s="121">
        <f>SUM(AA379:AA421)</f>
        <v>0</v>
      </c>
      <c r="AB378" s="121">
        <f>SUM(AB379:AB421)</f>
        <v>0</v>
      </c>
      <c r="AC378" s="121">
        <f>SUM(AC379:AC421)</f>
        <v>0</v>
      </c>
      <c r="AD378" s="121">
        <f>SUM(AD379:AD421)</f>
        <v>0</v>
      </c>
      <c r="AE378" s="121">
        <f>SUM(AE379:AE421)</f>
        <v>0</v>
      </c>
      <c r="AF378" s="121">
        <f>SUM(AF379:AF421)</f>
        <v>0</v>
      </c>
      <c r="AG378" s="121">
        <f>SUM(AG379:AG421)</f>
        <v>0</v>
      </c>
      <c r="AH378" s="121">
        <f>SUM(AH379:AH421)</f>
        <v>0</v>
      </c>
      <c r="AI378" s="121">
        <f>SUM(AI379:AI421)</f>
        <v>0</v>
      </c>
      <c r="AJ378" s="121">
        <f>SUM(AJ379:AJ421)</f>
        <v>0</v>
      </c>
      <c r="AK378" s="121">
        <f>SUM(AK379:AK421)</f>
        <v>0</v>
      </c>
      <c r="AL378" s="121">
        <f>SUM(AL379:AL421)</f>
        <v>0</v>
      </c>
      <c r="AM378" s="121">
        <f>SUM(AM379:AM421)</f>
        <v>0</v>
      </c>
      <c r="AN378" s="121">
        <f>SUM(AN379:AN421)</f>
        <v>0</v>
      </c>
      <c r="AO378" s="121">
        <f>SUM(AO379:AO421)</f>
        <v>0</v>
      </c>
      <c r="AP378" s="121">
        <f>SUM(AP379:AP421)</f>
        <v>0</v>
      </c>
      <c r="AQ378" s="121">
        <f>SUM(AQ379:AQ421)</f>
        <v>0</v>
      </c>
      <c r="AR378" s="121">
        <f>SUM(AR379:AR421)</f>
        <v>0</v>
      </c>
      <c r="AS378" s="121">
        <f>SUM(AS379:AS421)</f>
        <v>0</v>
      </c>
      <c r="AT378" s="121">
        <f>SUM(AT379:AT421)</f>
        <v>0</v>
      </c>
      <c r="AU378" s="121">
        <f>SUM(AU379:AU421)</f>
        <v>0</v>
      </c>
      <c r="AV378" s="121">
        <f>SUM(AV379:AV421)</f>
        <v>0</v>
      </c>
    </row>
    <row r="379" spans="1:48" s="118" customFormat="1" ht="12.75" customHeight="1" hidden="1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5" customHeight="1" hidden="1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5" customHeight="1" hidden="1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5" customHeight="1" hidden="1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75" customHeight="1" hidden="1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75" customHeight="1" hidden="1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5" customHeight="1" hidden="1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5" customHeight="1" hidden="1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5" customHeight="1" hidden="1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5" customHeight="1" hidden="1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5" customHeight="1" hidden="1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5" customHeight="1" hidden="1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75" customHeight="1" hidden="1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75" customHeight="1" hidden="1">
      <c r="A392" s="65">
        <v>380</v>
      </c>
      <c r="B392" s="6" t="s">
        <v>730</v>
      </c>
      <c r="C392" s="66" t="s">
        <v>729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75" customHeight="1" hidden="1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75" customHeight="1" hidden="1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75" customHeight="1" hidden="1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75" customHeight="1" hidden="1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75" customHeight="1" hidden="1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75" customHeight="1" hidden="1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75" customHeight="1" hidden="1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75" customHeight="1" hidden="1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75" customHeight="1" hidden="1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5" customHeight="1" hidden="1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5" customHeight="1" hidden="1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5" customHeight="1" hidden="1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5" customHeight="1" hidden="1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75" customHeight="1">
      <c r="A406" s="65">
        <v>394</v>
      </c>
      <c r="B406" s="6" t="s">
        <v>749</v>
      </c>
      <c r="C406" s="66" t="s">
        <v>750</v>
      </c>
      <c r="D406" s="66"/>
      <c r="E406" s="121">
        <v>2</v>
      </c>
      <c r="F406" s="121"/>
      <c r="G406" s="121"/>
      <c r="H406" s="121"/>
      <c r="I406" s="121">
        <v>2</v>
      </c>
      <c r="J406" s="121"/>
      <c r="K406" s="121"/>
      <c r="L406" s="121"/>
      <c r="M406" s="121"/>
      <c r="N406" s="121"/>
      <c r="O406" s="121"/>
      <c r="P406" s="121"/>
      <c r="Q406" s="121"/>
      <c r="R406" s="121">
        <v>2</v>
      </c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75" customHeight="1" hidden="1">
      <c r="A407" s="65">
        <v>395</v>
      </c>
      <c r="B407" s="6" t="s">
        <v>751</v>
      </c>
      <c r="C407" s="66" t="s">
        <v>750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75" customHeight="1" hidden="1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75" customHeight="1" hidden="1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75" customHeight="1" hidden="1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75" customHeight="1" hidden="1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75" customHeight="1" hidden="1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5" customHeight="1" hidden="1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5" customHeight="1" hidden="1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5" customHeight="1" hidden="1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75" customHeight="1" hidden="1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75" customHeight="1" hidden="1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75" customHeight="1" hidden="1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5" customHeight="1" hidden="1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5" customHeight="1" hidden="1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75" customHeight="1" hidden="1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5" customHeight="1">
      <c r="A422" s="65">
        <v>410</v>
      </c>
      <c r="B422" s="6" t="s">
        <v>768</v>
      </c>
      <c r="C422" s="66" t="s">
        <v>769</v>
      </c>
      <c r="D422" s="66"/>
      <c r="E422" s="119">
        <f>SUM(E423:E479)</f>
        <v>4</v>
      </c>
      <c r="F422" s="119">
        <f>SUM(F423:F479)</f>
        <v>4</v>
      </c>
      <c r="G422" s="119">
        <f>SUM(G423:G479)</f>
        <v>0</v>
      </c>
      <c r="H422" s="119">
        <f>SUM(H423:H479)</f>
        <v>0</v>
      </c>
      <c r="I422" s="119">
        <f>SUM(I423:I479)</f>
        <v>0</v>
      </c>
      <c r="J422" s="119">
        <f>SUM(J423:J479)</f>
        <v>0</v>
      </c>
      <c r="K422" s="119">
        <f>SUM(K423:K479)</f>
        <v>0</v>
      </c>
      <c r="L422" s="119">
        <f>SUM(L423:L479)</f>
        <v>0</v>
      </c>
      <c r="M422" s="119">
        <f>SUM(M423:M479)</f>
        <v>0</v>
      </c>
      <c r="N422" s="119">
        <f>SUM(N423:N479)</f>
        <v>0</v>
      </c>
      <c r="O422" s="119">
        <f>SUM(O423:O479)</f>
        <v>0</v>
      </c>
      <c r="P422" s="119">
        <f>SUM(P423:P479)</f>
        <v>0</v>
      </c>
      <c r="Q422" s="119">
        <f>SUM(Q423:Q479)</f>
        <v>0</v>
      </c>
      <c r="R422" s="119">
        <f>SUM(R423:R479)</f>
        <v>0</v>
      </c>
      <c r="S422" s="119">
        <f>SUM(S423:S479)</f>
        <v>0</v>
      </c>
      <c r="T422" s="119">
        <f>SUM(T423:T479)</f>
        <v>1</v>
      </c>
      <c r="U422" s="119">
        <f>SUM(U423:U479)</f>
        <v>0</v>
      </c>
      <c r="V422" s="119">
        <f>SUM(V423:V479)</f>
        <v>0</v>
      </c>
      <c r="W422" s="119">
        <f>SUM(W423:W479)</f>
        <v>0</v>
      </c>
      <c r="X422" s="119">
        <f>SUM(X423:X479)</f>
        <v>1</v>
      </c>
      <c r="Y422" s="119">
        <f>SUM(Y423:Y479)</f>
        <v>0</v>
      </c>
      <c r="Z422" s="119">
        <f>SUM(Z423:Z479)</f>
        <v>0</v>
      </c>
      <c r="AA422" s="119">
        <f>SUM(AA423:AA479)</f>
        <v>0</v>
      </c>
      <c r="AB422" s="119">
        <f>SUM(AB423:AB479)</f>
        <v>0</v>
      </c>
      <c r="AC422" s="119">
        <f>SUM(AC423:AC479)</f>
        <v>0</v>
      </c>
      <c r="AD422" s="119">
        <f>SUM(AD423:AD479)</f>
        <v>0</v>
      </c>
      <c r="AE422" s="119">
        <f>SUM(AE423:AE479)</f>
        <v>0</v>
      </c>
      <c r="AF422" s="119">
        <f>SUM(AF423:AF479)</f>
        <v>0</v>
      </c>
      <c r="AG422" s="119">
        <f>SUM(AG423:AG479)</f>
        <v>0</v>
      </c>
      <c r="AH422" s="119">
        <f>SUM(AH423:AH479)</f>
        <v>0</v>
      </c>
      <c r="AI422" s="119">
        <f>SUM(AI423:AI479)</f>
        <v>0</v>
      </c>
      <c r="AJ422" s="119">
        <f>SUM(AJ423:AJ479)</f>
        <v>0</v>
      </c>
      <c r="AK422" s="119">
        <f>SUM(AK423:AK479)</f>
        <v>3</v>
      </c>
      <c r="AL422" s="119">
        <f>SUM(AL423:AL479)</f>
        <v>0</v>
      </c>
      <c r="AM422" s="119">
        <f>SUM(AM423:AM479)</f>
        <v>0</v>
      </c>
      <c r="AN422" s="119">
        <f>SUM(AN423:AN479)</f>
        <v>0</v>
      </c>
      <c r="AO422" s="119">
        <f>SUM(AO423:AO479)</f>
        <v>0</v>
      </c>
      <c r="AP422" s="119">
        <f>SUM(AP423:AP479)</f>
        <v>0</v>
      </c>
      <c r="AQ422" s="119">
        <f>SUM(AQ423:AQ479)</f>
        <v>0</v>
      </c>
      <c r="AR422" s="119">
        <f>SUM(AR423:AR479)</f>
        <v>0</v>
      </c>
      <c r="AS422" s="119">
        <f>SUM(AS423:AS479)</f>
        <v>0</v>
      </c>
      <c r="AT422" s="119">
        <f>SUM(AT423:AT479)</f>
        <v>0</v>
      </c>
      <c r="AU422" s="119">
        <f>SUM(AU423:AU479)</f>
        <v>0</v>
      </c>
      <c r="AV422" s="119">
        <f>SUM(AV423:AV479)</f>
        <v>0</v>
      </c>
    </row>
    <row r="423" spans="1:48" s="118" customFormat="1" ht="12.75" customHeight="1" hidden="1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5" customHeight="1" hidden="1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5" customHeight="1" hidden="1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75" customHeight="1" hidden="1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75" customHeight="1" hidden="1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75" customHeight="1" hidden="1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75" customHeight="1" hidden="1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75" customHeight="1" hidden="1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75" customHeight="1" hidden="1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75" customHeight="1" hidden="1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75" customHeight="1" hidden="1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5" customHeight="1" hidden="1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75" customHeight="1" hidden="1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75" customHeight="1" hidden="1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75" customHeight="1" hidden="1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75" customHeight="1" hidden="1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75" customHeight="1" hidden="1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75" customHeight="1" hidden="1">
      <c r="A440" s="65">
        <v>428</v>
      </c>
      <c r="B440" s="6" t="s">
        <v>795</v>
      </c>
      <c r="C440" s="66" t="s">
        <v>796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75" customHeight="1" hidden="1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5" customHeight="1" hidden="1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5" customHeight="1" hidden="1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5" customHeight="1" hidden="1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5" customHeight="1" hidden="1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customHeight="1" hidden="1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5" customHeight="1" hidden="1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" customHeight="1" hidden="1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" customHeight="1" hidden="1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" customHeight="1" hidden="1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5" customHeight="1">
      <c r="A451" s="65">
        <v>439</v>
      </c>
      <c r="B451" s="6" t="s">
        <v>809</v>
      </c>
      <c r="C451" s="66" t="s">
        <v>810</v>
      </c>
      <c r="D451" s="66"/>
      <c r="E451" s="121">
        <v>4</v>
      </c>
      <c r="F451" s="121">
        <v>4</v>
      </c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>
        <v>1</v>
      </c>
      <c r="U451" s="121"/>
      <c r="V451" s="121"/>
      <c r="W451" s="121"/>
      <c r="X451" s="121">
        <v>1</v>
      </c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3</v>
      </c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25.5" customHeight="1" hidden="1">
      <c r="A452" s="65">
        <v>440</v>
      </c>
      <c r="B452" s="6" t="s">
        <v>811</v>
      </c>
      <c r="C452" s="66" t="s">
        <v>810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customHeight="1" hidden="1">
      <c r="A453" s="65">
        <v>441</v>
      </c>
      <c r="B453" s="6" t="s">
        <v>812</v>
      </c>
      <c r="C453" s="66" t="s">
        <v>813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customHeight="1" hidden="1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customHeight="1" hidden="1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5" customHeight="1" hidden="1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75" customHeight="1" hidden="1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75" customHeight="1" hidden="1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75" customHeight="1" hidden="1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customHeight="1" hidden="1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5" customHeight="1" hidden="1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5" customHeight="1" hidden="1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5" customHeight="1" hidden="1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5" customHeight="1" hidden="1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75" customHeight="1" hidden="1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75" customHeight="1" hidden="1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customHeight="1" hidden="1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customHeight="1" hidden="1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customHeight="1" hidden="1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customHeight="1" hidden="1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5" customHeight="1" hidden="1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5" customHeight="1" hidden="1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5" customHeight="1" hidden="1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5" customHeight="1" hidden="1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5" customHeight="1" hidden="1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5" customHeight="1" hidden="1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5" customHeight="1" hidden="1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5" customHeight="1" hidden="1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5" customHeight="1" hidden="1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5" customHeight="1">
      <c r="A480" s="65">
        <v>468</v>
      </c>
      <c r="B480" s="6" t="s">
        <v>849</v>
      </c>
      <c r="C480" s="66" t="s">
        <v>850</v>
      </c>
      <c r="D480" s="66"/>
      <c r="E480" s="119">
        <f>SUM(E481:E490)</f>
        <v>0</v>
      </c>
      <c r="F480" s="119">
        <f>SUM(F481:F490)</f>
        <v>0</v>
      </c>
      <c r="G480" s="119">
        <f>SUM(G481:G490)</f>
        <v>0</v>
      </c>
      <c r="H480" s="119">
        <f>SUM(H481:H490)</f>
        <v>0</v>
      </c>
      <c r="I480" s="119">
        <f>SUM(I481:I490)</f>
        <v>0</v>
      </c>
      <c r="J480" s="119">
        <f>SUM(J481:J490)</f>
        <v>0</v>
      </c>
      <c r="K480" s="119">
        <f>SUM(K481:K490)</f>
        <v>0</v>
      </c>
      <c r="L480" s="119">
        <f>SUM(L481:L490)</f>
        <v>0</v>
      </c>
      <c r="M480" s="119">
        <f>SUM(M481:M490)</f>
        <v>0</v>
      </c>
      <c r="N480" s="119">
        <f>SUM(N481:N490)</f>
        <v>0</v>
      </c>
      <c r="O480" s="119">
        <f>SUM(O481:O490)</f>
        <v>0</v>
      </c>
      <c r="P480" s="119">
        <f>SUM(P481:P490)</f>
        <v>0</v>
      </c>
      <c r="Q480" s="119">
        <f>SUM(Q481:Q490)</f>
        <v>0</v>
      </c>
      <c r="R480" s="119">
        <f>SUM(R481:R490)</f>
        <v>0</v>
      </c>
      <c r="S480" s="119">
        <f>SUM(S481:S490)</f>
        <v>0</v>
      </c>
      <c r="T480" s="119">
        <f>SUM(T481:T490)</f>
        <v>0</v>
      </c>
      <c r="U480" s="119">
        <f>SUM(U481:U490)</f>
        <v>0</v>
      </c>
      <c r="V480" s="119">
        <f>SUM(V481:V490)</f>
        <v>0</v>
      </c>
      <c r="W480" s="119">
        <f>SUM(W481:W490)</f>
        <v>0</v>
      </c>
      <c r="X480" s="119">
        <f>SUM(X481:X490)</f>
        <v>0</v>
      </c>
      <c r="Y480" s="119">
        <f>SUM(Y481:Y490)</f>
        <v>0</v>
      </c>
      <c r="Z480" s="119">
        <f>SUM(Z481:Z490)</f>
        <v>0</v>
      </c>
      <c r="AA480" s="119">
        <f>SUM(AA481:AA490)</f>
        <v>0</v>
      </c>
      <c r="AB480" s="119">
        <f>SUM(AB481:AB490)</f>
        <v>0</v>
      </c>
      <c r="AC480" s="119">
        <f>SUM(AC481:AC490)</f>
        <v>0</v>
      </c>
      <c r="AD480" s="119">
        <f>SUM(AD481:AD490)</f>
        <v>0</v>
      </c>
      <c r="AE480" s="119">
        <f>SUM(AE481:AE490)</f>
        <v>0</v>
      </c>
      <c r="AF480" s="119">
        <f>SUM(AF481:AF490)</f>
        <v>0</v>
      </c>
      <c r="AG480" s="119">
        <f>SUM(AG481:AG490)</f>
        <v>0</v>
      </c>
      <c r="AH480" s="119">
        <f>SUM(AH481:AH490)</f>
        <v>0</v>
      </c>
      <c r="AI480" s="119">
        <f>SUM(AI481:AI490)</f>
        <v>0</v>
      </c>
      <c r="AJ480" s="119">
        <f>SUM(AJ481:AJ490)</f>
        <v>0</v>
      </c>
      <c r="AK480" s="119">
        <f>SUM(AK481:AK490)</f>
        <v>0</v>
      </c>
      <c r="AL480" s="119">
        <f>SUM(AL481:AL490)</f>
        <v>0</v>
      </c>
      <c r="AM480" s="119">
        <f>SUM(AM481:AM490)</f>
        <v>0</v>
      </c>
      <c r="AN480" s="119">
        <f>SUM(AN481:AN490)</f>
        <v>0</v>
      </c>
      <c r="AO480" s="119">
        <f>SUM(AO481:AO490)</f>
        <v>0</v>
      </c>
      <c r="AP480" s="119">
        <f>SUM(AP481:AP490)</f>
        <v>0</v>
      </c>
      <c r="AQ480" s="119">
        <f>SUM(AQ481:AQ490)</f>
        <v>0</v>
      </c>
      <c r="AR480" s="119">
        <f>SUM(AR481:AR490)</f>
        <v>0</v>
      </c>
      <c r="AS480" s="119">
        <f>SUM(AS481:AS490)</f>
        <v>0</v>
      </c>
      <c r="AT480" s="119">
        <f>SUM(AT481:AT490)</f>
        <v>0</v>
      </c>
      <c r="AU480" s="119">
        <f>SUM(AU481:AU490)</f>
        <v>0</v>
      </c>
      <c r="AV480" s="119">
        <f>SUM(AV481:AV490)</f>
        <v>0</v>
      </c>
    </row>
    <row r="481" spans="1:48" s="118" customFormat="1" ht="12.75" customHeight="1" hidden="1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75" customHeight="1" hidden="1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5" customHeight="1" hidden="1">
      <c r="A483" s="65">
        <v>471</v>
      </c>
      <c r="B483" s="6" t="s">
        <v>854</v>
      </c>
      <c r="C483" s="66" t="s">
        <v>855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5" customHeight="1" hidden="1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5" customHeight="1" hidden="1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5" customHeight="1" hidden="1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75" customHeight="1" hidden="1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75" customHeight="1" hidden="1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75" customHeight="1" hidden="1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75" customHeight="1" hidden="1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5" customHeight="1">
      <c r="A491" s="65">
        <v>479</v>
      </c>
      <c r="B491" s="6" t="s">
        <v>866</v>
      </c>
      <c r="C491" s="66" t="s">
        <v>867</v>
      </c>
      <c r="D491" s="66"/>
      <c r="E491" s="119">
        <f>SUM(E492:E530)</f>
        <v>2</v>
      </c>
      <c r="F491" s="119">
        <f>SUM(F492:F530)</f>
        <v>2</v>
      </c>
      <c r="G491" s="119">
        <f>SUM(G492:G530)</f>
        <v>0</v>
      </c>
      <c r="H491" s="119">
        <f>SUM(H492:H530)</f>
        <v>0</v>
      </c>
      <c r="I491" s="119">
        <f>SUM(I492:I530)</f>
        <v>0</v>
      </c>
      <c r="J491" s="119">
        <f>SUM(J492:J530)</f>
        <v>0</v>
      </c>
      <c r="K491" s="119">
        <f>SUM(K492:K530)</f>
        <v>0</v>
      </c>
      <c r="L491" s="119">
        <f>SUM(L492:L530)</f>
        <v>0</v>
      </c>
      <c r="M491" s="119">
        <f>SUM(M492:M530)</f>
        <v>0</v>
      </c>
      <c r="N491" s="119">
        <f>SUM(N492:N530)</f>
        <v>0</v>
      </c>
      <c r="O491" s="119">
        <f>SUM(O492:O530)</f>
        <v>0</v>
      </c>
      <c r="P491" s="119">
        <f>SUM(P492:P530)</f>
        <v>0</v>
      </c>
      <c r="Q491" s="119">
        <f>SUM(Q492:Q530)</f>
        <v>0</v>
      </c>
      <c r="R491" s="119">
        <f>SUM(R492:R530)</f>
        <v>0</v>
      </c>
      <c r="S491" s="119">
        <f>SUM(S492:S530)</f>
        <v>0</v>
      </c>
      <c r="T491" s="119">
        <f>SUM(T492:T530)</f>
        <v>0</v>
      </c>
      <c r="U491" s="119">
        <f>SUM(U492:U530)</f>
        <v>0</v>
      </c>
      <c r="V491" s="119">
        <f>SUM(V492:V530)</f>
        <v>0</v>
      </c>
      <c r="W491" s="119">
        <f>SUM(W492:W530)</f>
        <v>0</v>
      </c>
      <c r="X491" s="119">
        <f>SUM(X492:X530)</f>
        <v>0</v>
      </c>
      <c r="Y491" s="119">
        <f>SUM(Y492:Y530)</f>
        <v>0</v>
      </c>
      <c r="Z491" s="119">
        <f>SUM(Z492:Z530)</f>
        <v>0</v>
      </c>
      <c r="AA491" s="119">
        <f>SUM(AA492:AA530)</f>
        <v>0</v>
      </c>
      <c r="AB491" s="119">
        <f>SUM(AB492:AB530)</f>
        <v>0</v>
      </c>
      <c r="AC491" s="119">
        <f>SUM(AC492:AC530)</f>
        <v>0</v>
      </c>
      <c r="AD491" s="119">
        <f>SUM(AD492:AD530)</f>
        <v>0</v>
      </c>
      <c r="AE491" s="119">
        <f>SUM(AE492:AE530)</f>
        <v>0</v>
      </c>
      <c r="AF491" s="119">
        <f>SUM(AF492:AF530)</f>
        <v>0</v>
      </c>
      <c r="AG491" s="119">
        <f>SUM(AG492:AG530)</f>
        <v>0</v>
      </c>
      <c r="AH491" s="119">
        <f>SUM(AH492:AH530)</f>
        <v>0</v>
      </c>
      <c r="AI491" s="119">
        <f>SUM(AI492:AI530)</f>
        <v>0</v>
      </c>
      <c r="AJ491" s="119">
        <f>SUM(AJ492:AJ530)</f>
        <v>0</v>
      </c>
      <c r="AK491" s="119">
        <f>SUM(AK492:AK530)</f>
        <v>2</v>
      </c>
      <c r="AL491" s="119">
        <f>SUM(AL492:AL530)</f>
        <v>0</v>
      </c>
      <c r="AM491" s="119">
        <f>SUM(AM492:AM530)</f>
        <v>0</v>
      </c>
      <c r="AN491" s="119">
        <f>SUM(AN492:AN530)</f>
        <v>0</v>
      </c>
      <c r="AO491" s="119">
        <f>SUM(AO492:AO530)</f>
        <v>0</v>
      </c>
      <c r="AP491" s="119">
        <f>SUM(AP492:AP530)</f>
        <v>0</v>
      </c>
      <c r="AQ491" s="119">
        <f>SUM(AQ492:AQ530)</f>
        <v>0</v>
      </c>
      <c r="AR491" s="119">
        <f>SUM(AR492:AR530)</f>
        <v>0</v>
      </c>
      <c r="AS491" s="119">
        <f>SUM(AS492:AS530)</f>
        <v>0</v>
      </c>
      <c r="AT491" s="119">
        <f>SUM(AT492:AT530)</f>
        <v>0</v>
      </c>
      <c r="AU491" s="119">
        <f>SUM(AU492:AU530)</f>
        <v>0</v>
      </c>
      <c r="AV491" s="119">
        <f>SUM(AV492:AV530)</f>
        <v>0</v>
      </c>
    </row>
    <row r="492" spans="1:48" s="118" customFormat="1" ht="25.5" customHeight="1" hidden="1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5" customHeight="1" hidden="1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5" customHeight="1" hidden="1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customHeight="1" hidden="1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5" customHeight="1" hidden="1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5" customHeight="1" hidden="1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5" customHeight="1" hidden="1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5" customHeight="1" hidden="1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5" customHeight="1" hidden="1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5" customHeight="1" hidden="1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5" customHeight="1" hidden="1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5" customHeight="1" hidden="1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5" customHeight="1" hidden="1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5" customHeight="1" hidden="1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5" customHeight="1" hidden="1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5" customHeight="1" hidden="1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75" customHeight="1" hidden="1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75" customHeight="1" hidden="1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75" customHeight="1" hidden="1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5" customHeight="1" hidden="1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5" customHeight="1" hidden="1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5" customHeight="1" hidden="1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75" customHeight="1" hidden="1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75" customHeight="1" hidden="1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5" customHeight="1" hidden="1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5" customHeight="1" hidden="1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75" customHeight="1" hidden="1">
      <c r="A518" s="65">
        <v>506</v>
      </c>
      <c r="B518" s="6" t="s">
        <v>903</v>
      </c>
      <c r="C518" s="66" t="s">
        <v>904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33.75" customHeight="1" hidden="1">
      <c r="A519" s="65">
        <v>507</v>
      </c>
      <c r="B519" s="6" t="s">
        <v>905</v>
      </c>
      <c r="C519" s="66" t="s">
        <v>904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33.75" customHeight="1" hidden="1">
      <c r="A520" s="65">
        <v>508</v>
      </c>
      <c r="B520" s="6" t="s">
        <v>906</v>
      </c>
      <c r="C520" s="66" t="s">
        <v>904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3.75" customHeight="1" hidden="1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5" customHeight="1" hidden="1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75" customHeight="1">
      <c r="A523" s="65">
        <v>511</v>
      </c>
      <c r="B523" s="6" t="s">
        <v>909</v>
      </c>
      <c r="C523" s="66" t="s">
        <v>910</v>
      </c>
      <c r="D523" s="66"/>
      <c r="E523" s="121">
        <v>1</v>
      </c>
      <c r="F523" s="121">
        <v>1</v>
      </c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1</v>
      </c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75" customHeight="1">
      <c r="A524" s="65">
        <v>512</v>
      </c>
      <c r="B524" s="6" t="s">
        <v>911</v>
      </c>
      <c r="C524" s="66" t="s">
        <v>910</v>
      </c>
      <c r="D524" s="66"/>
      <c r="E524" s="121">
        <v>1</v>
      </c>
      <c r="F524" s="121">
        <v>1</v>
      </c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1</v>
      </c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75" customHeight="1" hidden="1">
      <c r="A525" s="65">
        <v>513</v>
      </c>
      <c r="B525" s="6" t="s">
        <v>912</v>
      </c>
      <c r="C525" s="66" t="s">
        <v>910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5" customHeight="1" hidden="1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75" customHeight="1" hidden="1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5" customHeight="1" hidden="1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5" customHeight="1" hidden="1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5" customHeight="1" hidden="1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5" customHeight="1">
      <c r="A531" s="65">
        <v>519</v>
      </c>
      <c r="B531" s="6" t="s">
        <v>919</v>
      </c>
      <c r="C531" s="66" t="s">
        <v>920</v>
      </c>
      <c r="D531" s="66"/>
      <c r="E531" s="119">
        <f>SUM(E532:E574)</f>
        <v>3</v>
      </c>
      <c r="F531" s="119">
        <f>SUM(F532:F574)</f>
        <v>3</v>
      </c>
      <c r="G531" s="119">
        <f>SUM(G532:G574)</f>
        <v>0</v>
      </c>
      <c r="H531" s="119">
        <f>SUM(H532:H574)</f>
        <v>0</v>
      </c>
      <c r="I531" s="119">
        <f>SUM(I532:I574)</f>
        <v>0</v>
      </c>
      <c r="J531" s="119">
        <f>SUM(J532:J574)</f>
        <v>0</v>
      </c>
      <c r="K531" s="119">
        <f>SUM(K532:K574)</f>
        <v>0</v>
      </c>
      <c r="L531" s="119">
        <f>SUM(L532:L574)</f>
        <v>0</v>
      </c>
      <c r="M531" s="119">
        <f>SUM(M532:M574)</f>
        <v>0</v>
      </c>
      <c r="N531" s="119">
        <f>SUM(N532:N574)</f>
        <v>0</v>
      </c>
      <c r="O531" s="119">
        <f>SUM(O532:O574)</f>
        <v>0</v>
      </c>
      <c r="P531" s="119">
        <f>SUM(P532:P574)</f>
        <v>0</v>
      </c>
      <c r="Q531" s="119">
        <f>SUM(Q532:Q574)</f>
        <v>0</v>
      </c>
      <c r="R531" s="119">
        <f>SUM(R532:R574)</f>
        <v>0</v>
      </c>
      <c r="S531" s="119">
        <f>SUM(S532:S574)</f>
        <v>0</v>
      </c>
      <c r="T531" s="119">
        <f>SUM(T532:T574)</f>
        <v>0</v>
      </c>
      <c r="U531" s="119">
        <f>SUM(U532:U574)</f>
        <v>0</v>
      </c>
      <c r="V531" s="119">
        <f>SUM(V532:V574)</f>
        <v>0</v>
      </c>
      <c r="W531" s="119">
        <f>SUM(W532:W574)</f>
        <v>0</v>
      </c>
      <c r="X531" s="119">
        <f>SUM(X532:X574)</f>
        <v>0</v>
      </c>
      <c r="Y531" s="119">
        <f>SUM(Y532:Y574)</f>
        <v>0</v>
      </c>
      <c r="Z531" s="119">
        <f>SUM(Z532:Z574)</f>
        <v>0</v>
      </c>
      <c r="AA531" s="119">
        <f>SUM(AA532:AA574)</f>
        <v>0</v>
      </c>
      <c r="AB531" s="119">
        <f>SUM(AB532:AB574)</f>
        <v>0</v>
      </c>
      <c r="AC531" s="119">
        <f>SUM(AC532:AC574)</f>
        <v>0</v>
      </c>
      <c r="AD531" s="119">
        <f>SUM(AD532:AD574)</f>
        <v>0</v>
      </c>
      <c r="AE531" s="119">
        <f>SUM(AE532:AE574)</f>
        <v>0</v>
      </c>
      <c r="AF531" s="119">
        <f>SUM(AF532:AF574)</f>
        <v>0</v>
      </c>
      <c r="AG531" s="119">
        <f>SUM(AG532:AG574)</f>
        <v>0</v>
      </c>
      <c r="AH531" s="119">
        <f>SUM(AH532:AH574)</f>
        <v>0</v>
      </c>
      <c r="AI531" s="119">
        <f>SUM(AI532:AI574)</f>
        <v>0</v>
      </c>
      <c r="AJ531" s="119">
        <f>SUM(AJ532:AJ574)</f>
        <v>0</v>
      </c>
      <c r="AK531" s="119">
        <f>SUM(AK532:AK574)</f>
        <v>3</v>
      </c>
      <c r="AL531" s="119">
        <f>SUM(AL532:AL574)</f>
        <v>0</v>
      </c>
      <c r="AM531" s="119">
        <f>SUM(AM532:AM574)</f>
        <v>0</v>
      </c>
      <c r="AN531" s="119">
        <f>SUM(AN532:AN574)</f>
        <v>0</v>
      </c>
      <c r="AO531" s="119">
        <f>SUM(AO532:AO574)</f>
        <v>0</v>
      </c>
      <c r="AP531" s="119">
        <f>SUM(AP532:AP574)</f>
        <v>0</v>
      </c>
      <c r="AQ531" s="119">
        <f>SUM(AQ532:AQ574)</f>
        <v>0</v>
      </c>
      <c r="AR531" s="119">
        <f>SUM(AR532:AR574)</f>
        <v>1</v>
      </c>
      <c r="AS531" s="119">
        <f>SUM(AS532:AS574)</f>
        <v>0</v>
      </c>
      <c r="AT531" s="119">
        <f>SUM(AT532:AT574)</f>
        <v>0</v>
      </c>
      <c r="AU531" s="119">
        <f>SUM(AU532:AU574)</f>
        <v>0</v>
      </c>
      <c r="AV531" s="119">
        <f>SUM(AV532:AV574)</f>
        <v>0</v>
      </c>
    </row>
    <row r="532" spans="1:48" s="118" customFormat="1" ht="12.75" customHeight="1" hidden="1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75" customHeight="1" hidden="1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75" customHeight="1" hidden="1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5" customHeight="1" hidden="1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75" customHeight="1">
      <c r="A536" s="65">
        <v>524</v>
      </c>
      <c r="B536" s="6" t="s">
        <v>926</v>
      </c>
      <c r="C536" s="66" t="s">
        <v>927</v>
      </c>
      <c r="D536" s="66"/>
      <c r="E536" s="121">
        <v>1</v>
      </c>
      <c r="F536" s="121">
        <v>1</v>
      </c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>
        <v>1</v>
      </c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75" customHeight="1" hidden="1">
      <c r="A537" s="65">
        <v>525</v>
      </c>
      <c r="B537" s="6" t="s">
        <v>928</v>
      </c>
      <c r="C537" s="66" t="s">
        <v>927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75" customHeight="1" hidden="1">
      <c r="A538" s="65">
        <v>526</v>
      </c>
      <c r="B538" s="6" t="s">
        <v>929</v>
      </c>
      <c r="C538" s="66" t="s">
        <v>927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75" customHeight="1">
      <c r="A539" s="65">
        <v>527</v>
      </c>
      <c r="B539" s="6" t="s">
        <v>930</v>
      </c>
      <c r="C539" s="66" t="s">
        <v>927</v>
      </c>
      <c r="D539" s="66"/>
      <c r="E539" s="121">
        <v>1</v>
      </c>
      <c r="F539" s="121">
        <v>1</v>
      </c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>
        <v>1</v>
      </c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75" customHeight="1" hidden="1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75" customHeight="1" hidden="1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75" customHeight="1" hidden="1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customHeight="1">
      <c r="A543" s="65">
        <v>531</v>
      </c>
      <c r="B543" s="6" t="s">
        <v>934</v>
      </c>
      <c r="C543" s="66" t="s">
        <v>931</v>
      </c>
      <c r="D543" s="66"/>
      <c r="E543" s="121">
        <v>1</v>
      </c>
      <c r="F543" s="121">
        <v>1</v>
      </c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>
        <v>1</v>
      </c>
      <c r="AL543" s="121"/>
      <c r="AM543" s="121"/>
      <c r="AN543" s="121"/>
      <c r="AO543" s="121"/>
      <c r="AP543" s="121"/>
      <c r="AQ543" s="121"/>
      <c r="AR543" s="121">
        <v>1</v>
      </c>
      <c r="AS543" s="121"/>
      <c r="AT543" s="121"/>
      <c r="AU543" s="119"/>
      <c r="AV543" s="119"/>
    </row>
    <row r="544" spans="1:48" s="118" customFormat="1" ht="12.75" customHeight="1" hidden="1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75" customHeight="1" hidden="1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75" customHeight="1" hidden="1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75" customHeight="1" hidden="1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75" customHeight="1" hidden="1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75" customHeight="1" hidden="1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75" customHeight="1" hidden="1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75" customHeight="1" hidden="1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75" customHeight="1" hidden="1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75" customHeight="1" hidden="1">
      <c r="A553" s="65">
        <v>541</v>
      </c>
      <c r="B553" s="6" t="s">
        <v>946</v>
      </c>
      <c r="C553" s="66" t="s">
        <v>947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75" customHeight="1" hidden="1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75" customHeight="1" hidden="1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5" customHeight="1" hidden="1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5" customHeight="1" hidden="1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5" customHeight="1" hidden="1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5" customHeight="1" hidden="1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5" customHeight="1" hidden="1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5" customHeight="1" hidden="1">
      <c r="A561" s="65">
        <v>549</v>
      </c>
      <c r="B561" s="6" t="s">
        <v>957</v>
      </c>
      <c r="C561" s="66" t="s">
        <v>955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5" customHeight="1" hidden="1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5" customHeight="1" hidden="1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5" customHeight="1" hidden="1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5" customHeight="1" hidden="1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5" customHeight="1" hidden="1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5" customHeight="1" hidden="1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5" customHeight="1" hidden="1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5" customHeight="1" hidden="1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5" customHeight="1" hidden="1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5" customHeight="1" hidden="1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75" customHeight="1" hidden="1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75" customHeight="1" hidden="1">
      <c r="A573" s="65">
        <v>561</v>
      </c>
      <c r="B573" s="6" t="s">
        <v>971</v>
      </c>
      <c r="C573" s="66" t="s">
        <v>970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2.75" customHeight="1" hidden="1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75" customHeight="1">
      <c r="A575" s="65">
        <v>563</v>
      </c>
      <c r="B575" s="6" t="s">
        <v>973</v>
      </c>
      <c r="C575" s="66" t="s">
        <v>974</v>
      </c>
      <c r="D575" s="66"/>
      <c r="E575" s="119">
        <f>SUM(E577:E639)</f>
        <v>2</v>
      </c>
      <c r="F575" s="119">
        <f>SUM(F577:F639)</f>
        <v>1</v>
      </c>
      <c r="G575" s="119">
        <f>SUM(G577:G639)</f>
        <v>0</v>
      </c>
      <c r="H575" s="119">
        <f>SUM(H577:H639)</f>
        <v>0</v>
      </c>
      <c r="I575" s="119">
        <f>SUM(I577:I639)</f>
        <v>1</v>
      </c>
      <c r="J575" s="119">
        <f>SUM(J577:J639)</f>
        <v>0</v>
      </c>
      <c r="K575" s="119">
        <f>SUM(K577:K639)</f>
        <v>0</v>
      </c>
      <c r="L575" s="119">
        <f>SUM(L577:L639)</f>
        <v>0</v>
      </c>
      <c r="M575" s="119">
        <f>SUM(M577:M639)</f>
        <v>0</v>
      </c>
      <c r="N575" s="119">
        <f>SUM(N577:N639)</f>
        <v>0</v>
      </c>
      <c r="O575" s="119">
        <f>SUM(O577:O639)</f>
        <v>0</v>
      </c>
      <c r="P575" s="119">
        <f>SUM(P577:P639)</f>
        <v>0</v>
      </c>
      <c r="Q575" s="119">
        <f>SUM(Q577:Q639)</f>
        <v>0</v>
      </c>
      <c r="R575" s="119">
        <f>SUM(R577:R639)</f>
        <v>1</v>
      </c>
      <c r="S575" s="119">
        <f>SUM(S577:S639)</f>
        <v>0</v>
      </c>
      <c r="T575" s="119">
        <f>SUM(T577:T639)</f>
        <v>0</v>
      </c>
      <c r="U575" s="119">
        <f>SUM(U577:U639)</f>
        <v>0</v>
      </c>
      <c r="V575" s="119">
        <f>SUM(V577:V639)</f>
        <v>0</v>
      </c>
      <c r="W575" s="119">
        <f>SUM(W577:W639)</f>
        <v>0</v>
      </c>
      <c r="X575" s="119">
        <f>SUM(X577:X639)</f>
        <v>0</v>
      </c>
      <c r="Y575" s="119">
        <f>SUM(Y577:Y639)</f>
        <v>0</v>
      </c>
      <c r="Z575" s="119">
        <f>SUM(Z577:Z639)</f>
        <v>0</v>
      </c>
      <c r="AA575" s="119">
        <f>SUM(AA577:AA639)</f>
        <v>0</v>
      </c>
      <c r="AB575" s="119">
        <f>SUM(AB577:AB639)</f>
        <v>0</v>
      </c>
      <c r="AC575" s="119">
        <f>SUM(AC577:AC639)</f>
        <v>0</v>
      </c>
      <c r="AD575" s="119">
        <f>SUM(AD577:AD639)</f>
        <v>0</v>
      </c>
      <c r="AE575" s="119">
        <f>SUM(AE577:AE639)</f>
        <v>0</v>
      </c>
      <c r="AF575" s="119">
        <f>SUM(AF577:AF639)</f>
        <v>0</v>
      </c>
      <c r="AG575" s="119">
        <f>SUM(AG577:AG639)</f>
        <v>0</v>
      </c>
      <c r="AH575" s="119">
        <f>SUM(AH577:AH639)</f>
        <v>0</v>
      </c>
      <c r="AI575" s="119">
        <f>SUM(AI577:AI639)</f>
        <v>0</v>
      </c>
      <c r="AJ575" s="119">
        <f>SUM(AJ577:AJ639)</f>
        <v>0</v>
      </c>
      <c r="AK575" s="119">
        <f>SUM(AK577:AK639)</f>
        <v>1</v>
      </c>
      <c r="AL575" s="119">
        <f>SUM(AL577:AL639)</f>
        <v>0</v>
      </c>
      <c r="AM575" s="119">
        <f>SUM(AM577:AM639)</f>
        <v>0</v>
      </c>
      <c r="AN575" s="119">
        <f>SUM(AN577:AN639)</f>
        <v>0</v>
      </c>
      <c r="AO575" s="119">
        <f>SUM(AO577:AO639)</f>
        <v>0</v>
      </c>
      <c r="AP575" s="119">
        <f>SUM(AP577:AP639)</f>
        <v>0</v>
      </c>
      <c r="AQ575" s="119">
        <f>SUM(AQ577:AQ639)</f>
        <v>0</v>
      </c>
      <c r="AR575" s="119">
        <f>SUM(AR577:AR639)</f>
        <v>0</v>
      </c>
      <c r="AS575" s="119">
        <f>SUM(AS577:AS639)</f>
        <v>0</v>
      </c>
      <c r="AT575" s="119">
        <f>SUM(AT577:AT639)</f>
        <v>0</v>
      </c>
      <c r="AU575" s="119">
        <f>SUM(AU577:AU639)</f>
        <v>0</v>
      </c>
      <c r="AV575" s="119">
        <f>SUM(AV577:AV639)</f>
        <v>0</v>
      </c>
    </row>
    <row r="576" spans="1:48" s="118" customFormat="1" ht="33.75" customHeight="1">
      <c r="A576" s="65">
        <v>564</v>
      </c>
      <c r="B576" s="6" t="s">
        <v>975</v>
      </c>
      <c r="C576" s="66" t="s">
        <v>976</v>
      </c>
      <c r="D576" s="66"/>
      <c r="E576" s="119">
        <f>SUM(E577:E616)</f>
        <v>2</v>
      </c>
      <c r="F576" s="119">
        <f>SUM(F577:F616)</f>
        <v>1</v>
      </c>
      <c r="G576" s="119">
        <f>SUM(G577:G616)</f>
        <v>0</v>
      </c>
      <c r="H576" s="119">
        <f>SUM(H577:H616)</f>
        <v>0</v>
      </c>
      <c r="I576" s="119">
        <f>SUM(I577:I616)</f>
        <v>1</v>
      </c>
      <c r="J576" s="119">
        <f>SUM(J577:J616)</f>
        <v>0</v>
      </c>
      <c r="K576" s="119">
        <f>SUM(K577:K616)</f>
        <v>0</v>
      </c>
      <c r="L576" s="119">
        <f>SUM(L577:L616)</f>
        <v>0</v>
      </c>
      <c r="M576" s="119">
        <f>SUM(M577:M616)</f>
        <v>0</v>
      </c>
      <c r="N576" s="119">
        <f>SUM(N577:N616)</f>
        <v>0</v>
      </c>
      <c r="O576" s="119">
        <f>SUM(O577:O616)</f>
        <v>0</v>
      </c>
      <c r="P576" s="119">
        <f>SUM(P577:P616)</f>
        <v>0</v>
      </c>
      <c r="Q576" s="119">
        <f>SUM(Q577:Q616)</f>
        <v>0</v>
      </c>
      <c r="R576" s="119">
        <f>SUM(R577:R616)</f>
        <v>1</v>
      </c>
      <c r="S576" s="119">
        <f>SUM(S577:S616)</f>
        <v>0</v>
      </c>
      <c r="T576" s="119">
        <f>SUM(T577:T616)</f>
        <v>0</v>
      </c>
      <c r="U576" s="119">
        <f>SUM(U577:U616)</f>
        <v>0</v>
      </c>
      <c r="V576" s="119">
        <f>SUM(V577:V616)</f>
        <v>0</v>
      </c>
      <c r="W576" s="119">
        <f>SUM(W577:W616)</f>
        <v>0</v>
      </c>
      <c r="X576" s="119">
        <f>SUM(X577:X616)</f>
        <v>0</v>
      </c>
      <c r="Y576" s="119">
        <f>SUM(Y577:Y616)</f>
        <v>0</v>
      </c>
      <c r="Z576" s="119">
        <f>SUM(Z577:Z616)</f>
        <v>0</v>
      </c>
      <c r="AA576" s="119">
        <f>SUM(AA577:AA616)</f>
        <v>0</v>
      </c>
      <c r="AB576" s="119">
        <f>SUM(AB577:AB616)</f>
        <v>0</v>
      </c>
      <c r="AC576" s="119">
        <f>SUM(AC577:AC616)</f>
        <v>0</v>
      </c>
      <c r="AD576" s="119">
        <f>SUM(AD577:AD616)</f>
        <v>0</v>
      </c>
      <c r="AE576" s="119">
        <f>SUM(AE577:AE616)</f>
        <v>0</v>
      </c>
      <c r="AF576" s="119">
        <f>SUM(AF577:AF616)</f>
        <v>0</v>
      </c>
      <c r="AG576" s="119">
        <f>SUM(AG577:AG616)</f>
        <v>0</v>
      </c>
      <c r="AH576" s="119">
        <f>SUM(AH577:AH616)</f>
        <v>0</v>
      </c>
      <c r="AI576" s="119">
        <f>SUM(AI577:AI616)</f>
        <v>0</v>
      </c>
      <c r="AJ576" s="119">
        <f>SUM(AJ577:AJ616)</f>
        <v>0</v>
      </c>
      <c r="AK576" s="119">
        <f>SUM(AK577:AK616)</f>
        <v>1</v>
      </c>
      <c r="AL576" s="119">
        <f>SUM(AL577:AL616)</f>
        <v>0</v>
      </c>
      <c r="AM576" s="119">
        <f>SUM(AM577:AM616)</f>
        <v>0</v>
      </c>
      <c r="AN576" s="119">
        <f>SUM(AN577:AN616)</f>
        <v>0</v>
      </c>
      <c r="AO576" s="119">
        <f>SUM(AO577:AO616)</f>
        <v>0</v>
      </c>
      <c r="AP576" s="119">
        <f>SUM(AP577:AP616)</f>
        <v>0</v>
      </c>
      <c r="AQ576" s="119">
        <f>SUM(AQ577:AQ616)</f>
        <v>0</v>
      </c>
      <c r="AR576" s="119">
        <f>SUM(AR577:AR616)</f>
        <v>0</v>
      </c>
      <c r="AS576" s="119">
        <f>SUM(AS577:AS616)</f>
        <v>0</v>
      </c>
      <c r="AT576" s="119">
        <f>SUM(AT577:AT616)</f>
        <v>0</v>
      </c>
      <c r="AU576" s="119">
        <f>SUM(AU577:AU616)</f>
        <v>0</v>
      </c>
      <c r="AV576" s="119">
        <f>SUM(AV577:AV616)</f>
        <v>0</v>
      </c>
    </row>
    <row r="577" spans="1:48" s="118" customFormat="1" ht="36.75" customHeight="1" hidden="1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customHeight="1" hidden="1">
      <c r="A578" s="65">
        <v>566</v>
      </c>
      <c r="B578" s="6" t="s">
        <v>979</v>
      </c>
      <c r="C578" s="66" t="s">
        <v>978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customHeight="1" hidden="1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75" customHeight="1" hidden="1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75" customHeight="1" hidden="1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" customHeight="1" hidden="1">
      <c r="A582" s="65">
        <v>570</v>
      </c>
      <c r="B582" s="6" t="s">
        <v>984</v>
      </c>
      <c r="C582" s="66" t="s">
        <v>985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" customHeight="1" hidden="1">
      <c r="A583" s="65">
        <v>571</v>
      </c>
      <c r="B583" s="6" t="s">
        <v>986</v>
      </c>
      <c r="C583" s="66" t="s">
        <v>985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45" customHeight="1" hidden="1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" customHeight="1" hidden="1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" customHeight="1" hidden="1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" customHeight="1" hidden="1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" customHeight="1">
      <c r="A588" s="65">
        <v>576</v>
      </c>
      <c r="B588" s="6" t="s">
        <v>992</v>
      </c>
      <c r="C588" s="66" t="s">
        <v>993</v>
      </c>
      <c r="D588" s="66"/>
      <c r="E588" s="121">
        <v>1</v>
      </c>
      <c r="F588" s="121"/>
      <c r="G588" s="121"/>
      <c r="H588" s="121"/>
      <c r="I588" s="121">
        <v>1</v>
      </c>
      <c r="J588" s="121"/>
      <c r="K588" s="121"/>
      <c r="L588" s="121"/>
      <c r="M588" s="121"/>
      <c r="N588" s="121"/>
      <c r="O588" s="121"/>
      <c r="P588" s="121"/>
      <c r="Q588" s="121"/>
      <c r="R588" s="121">
        <v>1</v>
      </c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45" customHeight="1" hidden="1">
      <c r="A589" s="65">
        <v>577</v>
      </c>
      <c r="B589" s="6" t="s">
        <v>994</v>
      </c>
      <c r="C589" s="66" t="s">
        <v>993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45" customHeight="1" hidden="1">
      <c r="A590" s="65">
        <v>578</v>
      </c>
      <c r="B590" s="6" t="s">
        <v>995</v>
      </c>
      <c r="C590" s="66" t="s">
        <v>993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5" customHeight="1" hidden="1">
      <c r="A591" s="65">
        <v>579</v>
      </c>
      <c r="B591" s="6" t="s">
        <v>996</v>
      </c>
      <c r="C591" s="66" t="s">
        <v>997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5" customHeight="1">
      <c r="A592" s="65">
        <v>580</v>
      </c>
      <c r="B592" s="6" t="s">
        <v>998</v>
      </c>
      <c r="C592" s="66" t="s">
        <v>997</v>
      </c>
      <c r="D592" s="66"/>
      <c r="E592" s="121">
        <v>1</v>
      </c>
      <c r="F592" s="121">
        <v>1</v>
      </c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>
        <v>1</v>
      </c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5" customHeight="1" hidden="1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5" customHeight="1" hidden="1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5" customHeight="1" hidden="1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75" customHeight="1" hidden="1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75" customHeight="1" hidden="1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75" customHeight="1" hidden="1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69.75" customHeight="1" hidden="1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69.75" customHeight="1" hidden="1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69.75" customHeight="1" hidden="1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5" customHeight="1" hidden="1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5" customHeight="1" hidden="1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5" customHeight="1" hidden="1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5" customHeight="1" hidden="1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5" customHeight="1" hidden="1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75" customHeight="1" hidden="1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75" customHeight="1" hidden="1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5" customHeight="1" hidden="1">
      <c r="A609" s="65">
        <v>597</v>
      </c>
      <c r="B609" s="6" t="s">
        <v>1021</v>
      </c>
      <c r="C609" s="66" t="s">
        <v>1022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5" customHeight="1" hidden="1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5" customHeight="1" hidden="1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5" customHeight="1" hidden="1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5" customHeight="1" hidden="1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5" customHeight="1" hidden="1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75" customHeight="1" hidden="1">
      <c r="A615" s="65">
        <v>603</v>
      </c>
      <c r="B615" s="6" t="s">
        <v>1030</v>
      </c>
      <c r="C615" s="66" t="s">
        <v>1031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75" customHeight="1" hidden="1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75" customHeight="1" hidden="1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75" customHeight="1" hidden="1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75" customHeight="1" hidden="1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75" customHeight="1" hidden="1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75" customHeight="1" hidden="1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75" customHeight="1" hidden="1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75" customHeight="1" hidden="1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75" customHeight="1" hidden="1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75" customHeight="1" hidden="1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75" customHeight="1" hidden="1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5" customHeight="1" hidden="1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75" customHeight="1" hidden="1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75" customHeight="1" hidden="1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75" customHeight="1" hidden="1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75" customHeight="1" hidden="1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5" customHeight="1" hidden="1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customHeight="1" hidden="1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75" customHeight="1" hidden="1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75" customHeight="1" hidden="1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5" customHeight="1" hidden="1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5" customHeight="1" hidden="1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75" customHeight="1" hidden="1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75" customHeight="1" hidden="1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75" customHeight="1">
      <c r="A640" s="65">
        <v>628</v>
      </c>
      <c r="B640" s="6" t="s">
        <v>1063</v>
      </c>
      <c r="C640" s="66" t="s">
        <v>1064</v>
      </c>
      <c r="D640" s="66"/>
      <c r="E640" s="119">
        <f>SUM(E641:E663)</f>
        <v>2</v>
      </c>
      <c r="F640" s="119">
        <f>SUM(F641:F663)</f>
        <v>2</v>
      </c>
      <c r="G640" s="119">
        <f>SUM(G641:G663)</f>
        <v>0</v>
      </c>
      <c r="H640" s="119">
        <f>SUM(H641:H663)</f>
        <v>0</v>
      </c>
      <c r="I640" s="119">
        <f>SUM(I641:I663)</f>
        <v>0</v>
      </c>
      <c r="J640" s="119">
        <f>SUM(J641:J663)</f>
        <v>0</v>
      </c>
      <c r="K640" s="119">
        <f>SUM(K641:K663)</f>
        <v>0</v>
      </c>
      <c r="L640" s="119">
        <f>SUM(L641:L663)</f>
        <v>0</v>
      </c>
      <c r="M640" s="119">
        <f>SUM(M641:M663)</f>
        <v>0</v>
      </c>
      <c r="N640" s="119">
        <f>SUM(N641:N663)</f>
        <v>0</v>
      </c>
      <c r="O640" s="119">
        <f>SUM(O641:O663)</f>
        <v>0</v>
      </c>
      <c r="P640" s="119">
        <f>SUM(P641:P663)</f>
        <v>0</v>
      </c>
      <c r="Q640" s="119">
        <f>SUM(Q641:Q663)</f>
        <v>0</v>
      </c>
      <c r="R640" s="119">
        <f>SUM(R641:R663)</f>
        <v>0</v>
      </c>
      <c r="S640" s="119">
        <f>SUM(S641:S663)</f>
        <v>0</v>
      </c>
      <c r="T640" s="119">
        <f>SUM(T641:T663)</f>
        <v>0</v>
      </c>
      <c r="U640" s="119">
        <f>SUM(U641:U663)</f>
        <v>0</v>
      </c>
      <c r="V640" s="119">
        <f>SUM(V641:V663)</f>
        <v>0</v>
      </c>
      <c r="W640" s="119">
        <f>SUM(W641:W663)</f>
        <v>0</v>
      </c>
      <c r="X640" s="119">
        <f>SUM(X641:X663)</f>
        <v>0</v>
      </c>
      <c r="Y640" s="119">
        <f>SUM(Y641:Y663)</f>
        <v>0</v>
      </c>
      <c r="Z640" s="119">
        <f>SUM(Z641:Z663)</f>
        <v>0</v>
      </c>
      <c r="AA640" s="119">
        <f>SUM(AA641:AA663)</f>
        <v>0</v>
      </c>
      <c r="AB640" s="119">
        <f>SUM(AB641:AB663)</f>
        <v>0</v>
      </c>
      <c r="AC640" s="119">
        <f>SUM(AC641:AC663)</f>
        <v>0</v>
      </c>
      <c r="AD640" s="119">
        <f>SUM(AD641:AD663)</f>
        <v>0</v>
      </c>
      <c r="AE640" s="119">
        <f>SUM(AE641:AE663)</f>
        <v>0</v>
      </c>
      <c r="AF640" s="119">
        <f>SUM(AF641:AF663)</f>
        <v>0</v>
      </c>
      <c r="AG640" s="119">
        <f>SUM(AG641:AG663)</f>
        <v>0</v>
      </c>
      <c r="AH640" s="119">
        <f>SUM(AH641:AH663)</f>
        <v>1</v>
      </c>
      <c r="AI640" s="119">
        <f>SUM(AI641:AI663)</f>
        <v>0</v>
      </c>
      <c r="AJ640" s="119">
        <f>SUM(AJ641:AJ663)</f>
        <v>0</v>
      </c>
      <c r="AK640" s="119">
        <f>SUM(AK641:AK663)</f>
        <v>1</v>
      </c>
      <c r="AL640" s="119">
        <f>SUM(AL641:AL663)</f>
        <v>0</v>
      </c>
      <c r="AM640" s="119">
        <f>SUM(AM641:AM663)</f>
        <v>0</v>
      </c>
      <c r="AN640" s="119">
        <f>SUM(AN641:AN663)</f>
        <v>0</v>
      </c>
      <c r="AO640" s="119">
        <f>SUM(AO641:AO663)</f>
        <v>0</v>
      </c>
      <c r="AP640" s="119">
        <f>SUM(AP641:AP663)</f>
        <v>0</v>
      </c>
      <c r="AQ640" s="119">
        <f>SUM(AQ641:AQ663)</f>
        <v>0</v>
      </c>
      <c r="AR640" s="119">
        <f>SUM(AR641:AR663)</f>
        <v>0</v>
      </c>
      <c r="AS640" s="119">
        <f>SUM(AS641:AS663)</f>
        <v>0</v>
      </c>
      <c r="AT640" s="119">
        <f>SUM(AT641:AT663)</f>
        <v>0</v>
      </c>
      <c r="AU640" s="119">
        <f>SUM(AU641:AU663)</f>
        <v>0</v>
      </c>
      <c r="AV640" s="119">
        <f>SUM(AV641:AV663)</f>
        <v>0</v>
      </c>
    </row>
    <row r="641" spans="1:48" s="118" customFormat="1" ht="12.75" customHeight="1" hidden="1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75" customHeight="1" hidden="1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75" customHeight="1" hidden="1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75" customHeight="1" hidden="1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customHeight="1" hidden="1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customHeight="1" hidden="1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5" customHeight="1" hidden="1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5" customHeight="1" hidden="1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5" customHeight="1" hidden="1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5" customHeight="1" hidden="1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5" customHeight="1" hidden="1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5" customHeight="1" hidden="1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5" customHeight="1" hidden="1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5" customHeight="1" hidden="1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5" customHeight="1" hidden="1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75" customHeight="1" hidden="1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75" customHeight="1" hidden="1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75" customHeight="1" hidden="1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customHeight="1">
      <c r="A659" s="65">
        <v>647</v>
      </c>
      <c r="B659" s="6">
        <v>335</v>
      </c>
      <c r="C659" s="66" t="s">
        <v>1086</v>
      </c>
      <c r="D659" s="66"/>
      <c r="E659" s="121">
        <v>1</v>
      </c>
      <c r="F659" s="121">
        <v>1</v>
      </c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>
        <v>1</v>
      </c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75" customHeight="1" hidden="1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75" customHeight="1" hidden="1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5" customHeight="1" hidden="1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5" customHeight="1">
      <c r="A663" s="65">
        <v>651</v>
      </c>
      <c r="B663" s="6" t="s">
        <v>1092</v>
      </c>
      <c r="C663" s="66" t="s">
        <v>1091</v>
      </c>
      <c r="D663" s="66"/>
      <c r="E663" s="121">
        <v>1</v>
      </c>
      <c r="F663" s="121">
        <v>1</v>
      </c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>
        <v>1</v>
      </c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75" customHeight="1">
      <c r="A664" s="65">
        <v>652</v>
      </c>
      <c r="B664" s="6" t="s">
        <v>1093</v>
      </c>
      <c r="C664" s="66" t="s">
        <v>1094</v>
      </c>
      <c r="D664" s="66"/>
      <c r="E664" s="119">
        <f>SUM(E665:E726)</f>
        <v>2</v>
      </c>
      <c r="F664" s="119">
        <f>SUM(F665:F726)</f>
        <v>2</v>
      </c>
      <c r="G664" s="119">
        <f>SUM(G665:G726)</f>
        <v>0</v>
      </c>
      <c r="H664" s="119">
        <f>SUM(H665:H726)</f>
        <v>0</v>
      </c>
      <c r="I664" s="119">
        <f>SUM(I665:I726)</f>
        <v>0</v>
      </c>
      <c r="J664" s="119">
        <f>SUM(J665:J726)</f>
        <v>0</v>
      </c>
      <c r="K664" s="119">
        <f>SUM(K665:K726)</f>
        <v>0</v>
      </c>
      <c r="L664" s="119">
        <f>SUM(L665:L726)</f>
        <v>0</v>
      </c>
      <c r="M664" s="119">
        <f>SUM(M665:M726)</f>
        <v>0</v>
      </c>
      <c r="N664" s="119">
        <f>SUM(N665:N726)</f>
        <v>0</v>
      </c>
      <c r="O664" s="119">
        <f>SUM(O665:O726)</f>
        <v>0</v>
      </c>
      <c r="P664" s="119">
        <f>SUM(P665:P726)</f>
        <v>0</v>
      </c>
      <c r="Q664" s="119">
        <f>SUM(Q665:Q726)</f>
        <v>0</v>
      </c>
      <c r="R664" s="119">
        <f>SUM(R665:R726)</f>
        <v>0</v>
      </c>
      <c r="S664" s="119">
        <f>SUM(S665:S726)</f>
        <v>0</v>
      </c>
      <c r="T664" s="119">
        <f>SUM(T665:T726)</f>
        <v>0</v>
      </c>
      <c r="U664" s="119">
        <f>SUM(U665:U726)</f>
        <v>0</v>
      </c>
      <c r="V664" s="119">
        <f>SUM(V665:V726)</f>
        <v>0</v>
      </c>
      <c r="W664" s="119">
        <f>SUM(W665:W726)</f>
        <v>0</v>
      </c>
      <c r="X664" s="119">
        <f>SUM(X665:X726)</f>
        <v>0</v>
      </c>
      <c r="Y664" s="119">
        <f>SUM(Y665:Y726)</f>
        <v>0</v>
      </c>
      <c r="Z664" s="119">
        <f>SUM(Z665:Z726)</f>
        <v>0</v>
      </c>
      <c r="AA664" s="119">
        <f>SUM(AA665:AA726)</f>
        <v>0</v>
      </c>
      <c r="AB664" s="119">
        <f>SUM(AB665:AB726)</f>
        <v>0</v>
      </c>
      <c r="AC664" s="119">
        <f>SUM(AC665:AC726)</f>
        <v>0</v>
      </c>
      <c r="AD664" s="119">
        <f>SUM(AD665:AD726)</f>
        <v>0</v>
      </c>
      <c r="AE664" s="119">
        <f>SUM(AE665:AE726)</f>
        <v>0</v>
      </c>
      <c r="AF664" s="119">
        <f>SUM(AF665:AF726)</f>
        <v>0</v>
      </c>
      <c r="AG664" s="119">
        <f>SUM(AG665:AG726)</f>
        <v>0</v>
      </c>
      <c r="AH664" s="119">
        <f>SUM(AH665:AH726)</f>
        <v>0</v>
      </c>
      <c r="AI664" s="119">
        <f>SUM(AI665:AI726)</f>
        <v>0</v>
      </c>
      <c r="AJ664" s="119">
        <f>SUM(AJ665:AJ726)</f>
        <v>0</v>
      </c>
      <c r="AK664" s="119">
        <f>SUM(AK665:AK726)</f>
        <v>2</v>
      </c>
      <c r="AL664" s="119">
        <f>SUM(AL665:AL726)</f>
        <v>0</v>
      </c>
      <c r="AM664" s="119">
        <f>SUM(AM665:AM726)</f>
        <v>0</v>
      </c>
      <c r="AN664" s="119">
        <f>SUM(AN665:AN726)</f>
        <v>0</v>
      </c>
      <c r="AO664" s="119">
        <f>SUM(AO665:AO726)</f>
        <v>0</v>
      </c>
      <c r="AP664" s="119">
        <f>SUM(AP665:AP726)</f>
        <v>0</v>
      </c>
      <c r="AQ664" s="119">
        <f>SUM(AQ665:AQ726)</f>
        <v>0</v>
      </c>
      <c r="AR664" s="119">
        <f>SUM(AR665:AR726)</f>
        <v>1</v>
      </c>
      <c r="AS664" s="119">
        <f>SUM(AS665:AS726)</f>
        <v>0</v>
      </c>
      <c r="AT664" s="119">
        <f>SUM(AT665:AT726)</f>
        <v>0</v>
      </c>
      <c r="AU664" s="119">
        <f>SUM(AU665:AU726)</f>
        <v>0</v>
      </c>
      <c r="AV664" s="119">
        <f>SUM(AV665:AV726)</f>
        <v>0</v>
      </c>
    </row>
    <row r="665" spans="1:48" s="118" customFormat="1" ht="12.75" customHeight="1" hidden="1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75" customHeight="1" hidden="1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5" customHeight="1" hidden="1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5" customHeight="1" hidden="1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5" customHeight="1" hidden="1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" customHeight="1" hidden="1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" customHeight="1" hidden="1">
      <c r="A671" s="65">
        <v>659</v>
      </c>
      <c r="B671" s="6" t="s">
        <v>1103</v>
      </c>
      <c r="C671" s="66" t="s">
        <v>1102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" customHeight="1" hidden="1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5" customHeight="1" hidden="1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5" customHeight="1" hidden="1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75" customHeight="1" hidden="1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75" customHeight="1" hidden="1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5" customHeight="1" hidden="1">
      <c r="A677" s="65">
        <v>665</v>
      </c>
      <c r="B677" s="6" t="s">
        <v>1111</v>
      </c>
      <c r="C677" s="66" t="s">
        <v>1112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5" customHeight="1" hidden="1">
      <c r="A678" s="65">
        <v>666</v>
      </c>
      <c r="B678" s="6" t="s">
        <v>1113</v>
      </c>
      <c r="C678" s="66" t="s">
        <v>1112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5" customHeight="1" hidden="1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5" customHeight="1" hidden="1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5" customHeight="1" hidden="1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5" customHeight="1" hidden="1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5" customHeight="1" hidden="1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5" customHeight="1" hidden="1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5" customHeight="1" hidden="1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5" customHeight="1" hidden="1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5" customHeight="1" hidden="1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5" customHeight="1" hidden="1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5" customHeight="1" hidden="1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5" customHeight="1" hidden="1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5" customHeight="1" hidden="1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" customHeight="1" hidden="1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customHeight="1" hidden="1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5" customHeight="1" hidden="1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customHeight="1" hidden="1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5" customHeight="1" hidden="1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5" customHeight="1" hidden="1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5" customHeight="1" hidden="1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5" customHeight="1" hidden="1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5" customHeight="1" hidden="1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5" customHeight="1" hidden="1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5" customHeight="1" hidden="1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75" customHeight="1" hidden="1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75" customHeight="1" hidden="1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5" customHeight="1" hidden="1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5" customHeight="1" hidden="1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5" customHeight="1" hidden="1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5" customHeight="1" hidden="1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5" customHeight="1" hidden="1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5" customHeight="1" hidden="1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5" customHeight="1" hidden="1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5" customHeight="1" hidden="1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5" customHeight="1" hidden="1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5" customHeight="1" hidden="1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75" customHeight="1" hidden="1">
      <c r="A715" s="65">
        <v>703</v>
      </c>
      <c r="B715" s="6">
        <v>356</v>
      </c>
      <c r="C715" s="66" t="s">
        <v>1164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" customHeight="1" hidden="1">
      <c r="A716" s="65">
        <v>704</v>
      </c>
      <c r="B716" s="6" t="s">
        <v>1165</v>
      </c>
      <c r="C716" s="66" t="s">
        <v>1166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" customHeight="1" hidden="1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" customHeight="1">
      <c r="A718" s="65">
        <v>706</v>
      </c>
      <c r="B718" s="6" t="s">
        <v>1168</v>
      </c>
      <c r="C718" s="66" t="s">
        <v>1166</v>
      </c>
      <c r="D718" s="66"/>
      <c r="E718" s="121">
        <v>1</v>
      </c>
      <c r="F718" s="121">
        <v>1</v>
      </c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>
        <v>1</v>
      </c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75" customHeight="1" hidden="1">
      <c r="A719" s="65">
        <v>707</v>
      </c>
      <c r="B719" s="6" t="s">
        <v>1169</v>
      </c>
      <c r="C719" s="66" t="s">
        <v>1170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33.75" customHeight="1" hidden="1">
      <c r="A720" s="65">
        <v>708</v>
      </c>
      <c r="B720" s="6" t="s">
        <v>1171</v>
      </c>
      <c r="C720" s="66" t="s">
        <v>1170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75" customHeight="1" hidden="1">
      <c r="A721" s="65">
        <v>709</v>
      </c>
      <c r="B721" s="6" t="s">
        <v>1172</v>
      </c>
      <c r="C721" s="66" t="s">
        <v>1170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33.75" customHeight="1">
      <c r="A722" s="65">
        <v>710</v>
      </c>
      <c r="B722" s="6" t="s">
        <v>1173</v>
      </c>
      <c r="C722" s="66" t="s">
        <v>1170</v>
      </c>
      <c r="D722" s="66"/>
      <c r="E722" s="121">
        <v>1</v>
      </c>
      <c r="F722" s="121">
        <v>1</v>
      </c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>
        <v>1</v>
      </c>
      <c r="AL722" s="121"/>
      <c r="AM722" s="121"/>
      <c r="AN722" s="121"/>
      <c r="AO722" s="121"/>
      <c r="AP722" s="121"/>
      <c r="AQ722" s="121"/>
      <c r="AR722" s="121">
        <v>1</v>
      </c>
      <c r="AS722" s="121"/>
      <c r="AT722" s="121"/>
      <c r="AU722" s="119"/>
      <c r="AV722" s="119"/>
    </row>
    <row r="723" spans="1:48" s="118" customFormat="1" ht="25.5" customHeight="1" hidden="1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5" customHeight="1" hidden="1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5" customHeight="1" hidden="1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75" customHeight="1" hidden="1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75" customHeight="1">
      <c r="A727" s="65">
        <v>715</v>
      </c>
      <c r="B727" s="6" t="s">
        <v>1179</v>
      </c>
      <c r="C727" s="66" t="s">
        <v>1180</v>
      </c>
      <c r="D727" s="66"/>
      <c r="E727" s="119">
        <f>SUM(E728:E739)</f>
        <v>0</v>
      </c>
      <c r="F727" s="119">
        <f>SUM(F728:F739)</f>
        <v>0</v>
      </c>
      <c r="G727" s="119">
        <f>SUM(G728:G739)</f>
        <v>0</v>
      </c>
      <c r="H727" s="119">
        <f>SUM(H728:H739)</f>
        <v>0</v>
      </c>
      <c r="I727" s="119">
        <f>SUM(I728:I739)</f>
        <v>0</v>
      </c>
      <c r="J727" s="119">
        <f>SUM(J728:J739)</f>
        <v>0</v>
      </c>
      <c r="K727" s="119">
        <f>SUM(K728:K739)</f>
        <v>0</v>
      </c>
      <c r="L727" s="119">
        <f>SUM(L728:L739)</f>
        <v>0</v>
      </c>
      <c r="M727" s="119">
        <f>SUM(M728:M739)</f>
        <v>0</v>
      </c>
      <c r="N727" s="119">
        <f>SUM(N728:N739)</f>
        <v>0</v>
      </c>
      <c r="O727" s="119">
        <f>SUM(O728:O739)</f>
        <v>0</v>
      </c>
      <c r="P727" s="119">
        <f>SUM(P728:P739)</f>
        <v>0</v>
      </c>
      <c r="Q727" s="119">
        <f>SUM(Q728:Q739)</f>
        <v>0</v>
      </c>
      <c r="R727" s="119">
        <f>SUM(R728:R739)</f>
        <v>0</v>
      </c>
      <c r="S727" s="119">
        <f>SUM(S728:S739)</f>
        <v>0</v>
      </c>
      <c r="T727" s="119">
        <f>SUM(T728:T739)</f>
        <v>0</v>
      </c>
      <c r="U727" s="119">
        <f>SUM(U728:U739)</f>
        <v>0</v>
      </c>
      <c r="V727" s="119">
        <f>SUM(V728:V739)</f>
        <v>0</v>
      </c>
      <c r="W727" s="119">
        <f>SUM(W728:W739)</f>
        <v>0</v>
      </c>
      <c r="X727" s="119">
        <f>SUM(X728:X739)</f>
        <v>0</v>
      </c>
      <c r="Y727" s="119">
        <f>SUM(Y728:Y739)</f>
        <v>0</v>
      </c>
      <c r="Z727" s="119">
        <f>SUM(Z728:Z739)</f>
        <v>0</v>
      </c>
      <c r="AA727" s="119">
        <f>SUM(AA728:AA739)</f>
        <v>0</v>
      </c>
      <c r="AB727" s="119">
        <f>SUM(AB728:AB739)</f>
        <v>0</v>
      </c>
      <c r="AC727" s="119">
        <f>SUM(AC728:AC739)</f>
        <v>0</v>
      </c>
      <c r="AD727" s="119">
        <f>SUM(AD728:AD739)</f>
        <v>0</v>
      </c>
      <c r="AE727" s="119">
        <f>SUM(AE728:AE739)</f>
        <v>0</v>
      </c>
      <c r="AF727" s="119">
        <f>SUM(AF728:AF739)</f>
        <v>0</v>
      </c>
      <c r="AG727" s="119">
        <f>SUM(AG728:AG739)</f>
        <v>0</v>
      </c>
      <c r="AH727" s="119">
        <f>SUM(AH728:AH739)</f>
        <v>0</v>
      </c>
      <c r="AI727" s="119">
        <f>SUM(AI728:AI739)</f>
        <v>0</v>
      </c>
      <c r="AJ727" s="119">
        <f>SUM(AJ728:AJ739)</f>
        <v>0</v>
      </c>
      <c r="AK727" s="119">
        <f>SUM(AK728:AK739)</f>
        <v>0</v>
      </c>
      <c r="AL727" s="119">
        <f>SUM(AL728:AL739)</f>
        <v>0</v>
      </c>
      <c r="AM727" s="119">
        <f>SUM(AM728:AM739)</f>
        <v>0</v>
      </c>
      <c r="AN727" s="119">
        <f>SUM(AN728:AN739)</f>
        <v>0</v>
      </c>
      <c r="AO727" s="119">
        <f>SUM(AO728:AO739)</f>
        <v>0</v>
      </c>
      <c r="AP727" s="119">
        <f>SUM(AP728:AP739)</f>
        <v>0</v>
      </c>
      <c r="AQ727" s="119">
        <f>SUM(AQ728:AQ739)</f>
        <v>0</v>
      </c>
      <c r="AR727" s="119">
        <f>SUM(AR728:AR739)</f>
        <v>0</v>
      </c>
      <c r="AS727" s="119">
        <f>SUM(AS728:AS739)</f>
        <v>0</v>
      </c>
      <c r="AT727" s="119">
        <f>SUM(AT728:AT739)</f>
        <v>0</v>
      </c>
      <c r="AU727" s="119">
        <f>SUM(AU728:AU739)</f>
        <v>0</v>
      </c>
      <c r="AV727" s="119">
        <f>SUM(AV728:AV739)</f>
        <v>0</v>
      </c>
    </row>
    <row r="728" spans="1:48" s="118" customFormat="1" ht="45" customHeight="1" hidden="1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" customHeight="1" hidden="1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75" customHeight="1" hidden="1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75" customHeight="1" hidden="1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6.75" customHeight="1" hidden="1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6.75" customHeight="1" hidden="1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6.75" customHeight="1" hidden="1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6.75" customHeight="1" hidden="1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6.75" customHeight="1" hidden="1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" customHeight="1" hidden="1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" customHeight="1" hidden="1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" customHeight="1" hidden="1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5" customHeight="1">
      <c r="A740" s="65">
        <v>728</v>
      </c>
      <c r="B740" s="6" t="s">
        <v>1198</v>
      </c>
      <c r="C740" s="66" t="s">
        <v>1199</v>
      </c>
      <c r="D740" s="66"/>
      <c r="E740" s="119">
        <f>SUM(E741:E794)</f>
        <v>0</v>
      </c>
      <c r="F740" s="119">
        <f>SUM(F741:F794)</f>
        <v>0</v>
      </c>
      <c r="G740" s="119">
        <f>SUM(G741:G794)</f>
        <v>0</v>
      </c>
      <c r="H740" s="119">
        <f>SUM(H741:H794)</f>
        <v>0</v>
      </c>
      <c r="I740" s="119">
        <f>SUM(I741:I794)</f>
        <v>0</v>
      </c>
      <c r="J740" s="119">
        <f>SUM(J741:J794)</f>
        <v>0</v>
      </c>
      <c r="K740" s="119">
        <f>SUM(K741:K794)</f>
        <v>0</v>
      </c>
      <c r="L740" s="119">
        <f>SUM(L741:L794)</f>
        <v>0</v>
      </c>
      <c r="M740" s="119">
        <f>SUM(M741:M794)</f>
        <v>0</v>
      </c>
      <c r="N740" s="119">
        <f>SUM(N741:N794)</f>
        <v>0</v>
      </c>
      <c r="O740" s="119">
        <f>SUM(O741:O794)</f>
        <v>0</v>
      </c>
      <c r="P740" s="119">
        <f>SUM(P741:P794)</f>
        <v>0</v>
      </c>
      <c r="Q740" s="119">
        <f>SUM(Q741:Q794)</f>
        <v>0</v>
      </c>
      <c r="R740" s="119">
        <f>SUM(R741:R794)</f>
        <v>0</v>
      </c>
      <c r="S740" s="119">
        <f>SUM(S741:S794)</f>
        <v>0</v>
      </c>
      <c r="T740" s="119">
        <f>SUM(T741:T794)</f>
        <v>0</v>
      </c>
      <c r="U740" s="119">
        <f>SUM(U741:U794)</f>
        <v>0</v>
      </c>
      <c r="V740" s="119">
        <f>SUM(V741:V794)</f>
        <v>0</v>
      </c>
      <c r="W740" s="119">
        <f>SUM(W741:W794)</f>
        <v>0</v>
      </c>
      <c r="X740" s="119">
        <f>SUM(X741:X794)</f>
        <v>0</v>
      </c>
      <c r="Y740" s="119">
        <f>SUM(Y741:Y794)</f>
        <v>0</v>
      </c>
      <c r="Z740" s="119">
        <f>SUM(Z741:Z794)</f>
        <v>0</v>
      </c>
      <c r="AA740" s="119">
        <f>SUM(AA741:AA794)</f>
        <v>0</v>
      </c>
      <c r="AB740" s="119">
        <f>SUM(AB741:AB794)</f>
        <v>0</v>
      </c>
      <c r="AC740" s="119">
        <f>SUM(AC741:AC794)</f>
        <v>0</v>
      </c>
      <c r="AD740" s="119">
        <f>SUM(AD741:AD794)</f>
        <v>0</v>
      </c>
      <c r="AE740" s="119">
        <f>SUM(AE741:AE794)</f>
        <v>0</v>
      </c>
      <c r="AF740" s="119">
        <f>SUM(AF741:AF794)</f>
        <v>0</v>
      </c>
      <c r="AG740" s="119">
        <f>SUM(AG741:AG794)</f>
        <v>0</v>
      </c>
      <c r="AH740" s="119">
        <f>SUM(AH741:AH794)</f>
        <v>0</v>
      </c>
      <c r="AI740" s="119">
        <f>SUM(AI741:AI794)</f>
        <v>0</v>
      </c>
      <c r="AJ740" s="119">
        <f>SUM(AJ741:AJ794)</f>
        <v>0</v>
      </c>
      <c r="AK740" s="119">
        <f>SUM(AK741:AK794)</f>
        <v>0</v>
      </c>
      <c r="AL740" s="119">
        <f>SUM(AL741:AL794)</f>
        <v>0</v>
      </c>
      <c r="AM740" s="119">
        <f>SUM(AM741:AM794)</f>
        <v>0</v>
      </c>
      <c r="AN740" s="119">
        <f>SUM(AN741:AN794)</f>
        <v>0</v>
      </c>
      <c r="AO740" s="119">
        <f>SUM(AO741:AO794)</f>
        <v>0</v>
      </c>
      <c r="AP740" s="119">
        <f>SUM(AP741:AP794)</f>
        <v>0</v>
      </c>
      <c r="AQ740" s="119">
        <f>SUM(AQ741:AQ794)</f>
        <v>0</v>
      </c>
      <c r="AR740" s="119">
        <f>SUM(AR741:AR794)</f>
        <v>0</v>
      </c>
      <c r="AS740" s="119">
        <f>SUM(AS741:AS794)</f>
        <v>0</v>
      </c>
      <c r="AT740" s="119">
        <f>SUM(AT741:AT794)</f>
        <v>0</v>
      </c>
      <c r="AU740" s="119">
        <f>SUM(AU741:AU794)</f>
        <v>0</v>
      </c>
      <c r="AV740" s="119">
        <f>SUM(AV741:AV794)</f>
        <v>0</v>
      </c>
    </row>
    <row r="741" spans="1:48" s="118" customFormat="1" ht="12.75" customHeight="1" hidden="1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75" customHeight="1" hidden="1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75" customHeight="1" hidden="1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customHeight="1" hidden="1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customHeight="1" hidden="1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customHeight="1" hidden="1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75" customHeight="1" hidden="1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75" customHeight="1" hidden="1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customHeight="1" hidden="1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customHeight="1" hidden="1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customHeight="1" hidden="1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customHeight="1" hidden="1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customHeight="1" hidden="1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75" customHeight="1" hidden="1">
      <c r="A754" s="65">
        <v>742</v>
      </c>
      <c r="B754" s="6" t="s">
        <v>1218</v>
      </c>
      <c r="C754" s="66" t="s">
        <v>1219</v>
      </c>
      <c r="D754" s="66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75" customHeight="1" hidden="1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75" customHeight="1" hidden="1">
      <c r="A756" s="65">
        <v>744</v>
      </c>
      <c r="B756" s="6" t="s">
        <v>1221</v>
      </c>
      <c r="C756" s="66" t="s">
        <v>1222</v>
      </c>
      <c r="D756" s="66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75" customHeight="1" hidden="1">
      <c r="A757" s="65">
        <v>745</v>
      </c>
      <c r="B757" s="6" t="s">
        <v>1223</v>
      </c>
      <c r="C757" s="66" t="s">
        <v>1224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75" customHeight="1" hidden="1">
      <c r="A758" s="65">
        <v>746</v>
      </c>
      <c r="B758" s="6" t="s">
        <v>1225</v>
      </c>
      <c r="C758" s="66" t="s">
        <v>1224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customHeight="1" hidden="1">
      <c r="A759" s="65">
        <v>747</v>
      </c>
      <c r="B759" s="6" t="s">
        <v>1226</v>
      </c>
      <c r="C759" s="66" t="s">
        <v>1227</v>
      </c>
      <c r="D759" s="66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5.5" customHeight="1" hidden="1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customHeight="1" hidden="1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customHeight="1" hidden="1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customHeight="1" hidden="1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customHeight="1" hidden="1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customHeight="1" hidden="1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customHeight="1" hidden="1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customHeight="1" hidden="1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customHeight="1" hidden="1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customHeight="1" hidden="1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customHeight="1" hidden="1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customHeight="1" hidden="1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customHeight="1" hidden="1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customHeight="1" hidden="1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customHeight="1" hidden="1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customHeight="1" hidden="1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customHeight="1" hidden="1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customHeight="1" hidden="1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customHeight="1" hidden="1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75" customHeight="1" hidden="1">
      <c r="A779" s="65">
        <v>767</v>
      </c>
      <c r="B779" s="6" t="s">
        <v>1249</v>
      </c>
      <c r="C779" s="66" t="s">
        <v>1250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75" customHeight="1" hidden="1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75" customHeight="1" hidden="1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75" customHeight="1" hidden="1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75" customHeight="1" hidden="1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customHeight="1" hidden="1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customHeight="1" hidden="1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customHeight="1" hidden="1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customHeight="1" hidden="1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customHeight="1" hidden="1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customHeight="1" hidden="1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customHeight="1" hidden="1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customHeight="1" hidden="1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customHeight="1" hidden="1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75" customHeight="1" hidden="1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75" customHeight="1" hidden="1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>
      <c r="A795" s="65">
        <v>783</v>
      </c>
      <c r="B795" s="6" t="s">
        <v>1269</v>
      </c>
      <c r="C795" s="66" t="s">
        <v>1270</v>
      </c>
      <c r="D795" s="66"/>
      <c r="E795" s="119">
        <f>SUM(E796:E858)</f>
        <v>3</v>
      </c>
      <c r="F795" s="119">
        <f>SUM(F796:F858)</f>
        <v>1</v>
      </c>
      <c r="G795" s="119">
        <f>SUM(G796:G858)</f>
        <v>0</v>
      </c>
      <c r="H795" s="119">
        <f>SUM(H796:H858)</f>
        <v>0</v>
      </c>
      <c r="I795" s="119">
        <f>SUM(I796:I858)</f>
        <v>2</v>
      </c>
      <c r="J795" s="119">
        <f>SUM(J796:J858)</f>
        <v>0</v>
      </c>
      <c r="K795" s="119">
        <f>SUM(K796:K858)</f>
        <v>1</v>
      </c>
      <c r="L795" s="119">
        <f>SUM(L796:L858)</f>
        <v>0</v>
      </c>
      <c r="M795" s="119">
        <f>SUM(M796:M858)</f>
        <v>0</v>
      </c>
      <c r="N795" s="119">
        <f>SUM(N796:N858)</f>
        <v>0</v>
      </c>
      <c r="O795" s="119">
        <f>SUM(O796:O858)</f>
        <v>0</v>
      </c>
      <c r="P795" s="119">
        <f>SUM(P796:P858)</f>
        <v>0</v>
      </c>
      <c r="Q795" s="119">
        <f>SUM(Q796:Q858)</f>
        <v>1</v>
      </c>
      <c r="R795" s="119">
        <f>SUM(R796:R858)</f>
        <v>0</v>
      </c>
      <c r="S795" s="119">
        <f>SUM(S796:S858)</f>
        <v>0</v>
      </c>
      <c r="T795" s="119">
        <f>SUM(T796:T858)</f>
        <v>0</v>
      </c>
      <c r="U795" s="119">
        <f>SUM(U796:U858)</f>
        <v>0</v>
      </c>
      <c r="V795" s="119">
        <f>SUM(V796:V858)</f>
        <v>0</v>
      </c>
      <c r="W795" s="119">
        <f>SUM(W796:W858)</f>
        <v>0</v>
      </c>
      <c r="X795" s="119">
        <f>SUM(X796:X858)</f>
        <v>0</v>
      </c>
      <c r="Y795" s="119">
        <f>SUM(Y796:Y858)</f>
        <v>0</v>
      </c>
      <c r="Z795" s="119">
        <f>SUM(Z796:Z858)</f>
        <v>0</v>
      </c>
      <c r="AA795" s="119">
        <f>SUM(AA796:AA858)</f>
        <v>0</v>
      </c>
      <c r="AB795" s="119">
        <f>SUM(AB796:AB858)</f>
        <v>0</v>
      </c>
      <c r="AC795" s="119">
        <f>SUM(AC796:AC858)</f>
        <v>0</v>
      </c>
      <c r="AD795" s="119">
        <f>SUM(AD796:AD858)</f>
        <v>0</v>
      </c>
      <c r="AE795" s="119">
        <f>SUM(AE796:AE858)</f>
        <v>0</v>
      </c>
      <c r="AF795" s="119">
        <f>SUM(AF796:AF858)</f>
        <v>0</v>
      </c>
      <c r="AG795" s="119">
        <f>SUM(AG796:AG858)</f>
        <v>0</v>
      </c>
      <c r="AH795" s="119">
        <f>SUM(AH796:AH858)</f>
        <v>0</v>
      </c>
      <c r="AI795" s="119">
        <f>SUM(AI796:AI858)</f>
        <v>0</v>
      </c>
      <c r="AJ795" s="119">
        <f>SUM(AJ796:AJ858)</f>
        <v>0</v>
      </c>
      <c r="AK795" s="119">
        <f>SUM(AK796:AK858)</f>
        <v>1</v>
      </c>
      <c r="AL795" s="119">
        <f>SUM(AL796:AL858)</f>
        <v>0</v>
      </c>
      <c r="AM795" s="119">
        <f>SUM(AM796:AM858)</f>
        <v>0</v>
      </c>
      <c r="AN795" s="119">
        <f>SUM(AN796:AN858)</f>
        <v>0</v>
      </c>
      <c r="AO795" s="119">
        <f>SUM(AO796:AO858)</f>
        <v>0</v>
      </c>
      <c r="AP795" s="119">
        <f>SUM(AP796:AP858)</f>
        <v>0</v>
      </c>
      <c r="AQ795" s="119">
        <f>SUM(AQ796:AQ858)</f>
        <v>0</v>
      </c>
      <c r="AR795" s="119">
        <f>SUM(AR796:AR858)</f>
        <v>0</v>
      </c>
      <c r="AS795" s="119">
        <f>SUM(AS796:AS858)</f>
        <v>0</v>
      </c>
      <c r="AT795" s="119">
        <f>SUM(AT796:AT858)</f>
        <v>0</v>
      </c>
      <c r="AU795" s="119">
        <f>SUM(AU796:AU858)</f>
        <v>0</v>
      </c>
      <c r="AV795" s="119">
        <f>SUM(AV796:AV858)</f>
        <v>0</v>
      </c>
    </row>
    <row r="796" spans="1:48" s="118" customFormat="1" ht="12.75" customHeight="1" hidden="1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75" customHeight="1" hidden="1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75" customHeight="1" hidden="1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5" customHeight="1" hidden="1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5" customHeight="1" hidden="1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75" customHeight="1" hidden="1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75" customHeight="1" hidden="1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75" customHeight="1" hidden="1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75" customHeight="1" hidden="1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75" customHeight="1" hidden="1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75" customHeight="1" hidden="1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75" customHeight="1" hidden="1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75" customHeight="1" hidden="1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5" customHeight="1" hidden="1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5" customHeight="1" hidden="1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5" customHeight="1" hidden="1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5" customHeight="1" hidden="1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5" customHeight="1" hidden="1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5" customHeight="1" hidden="1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5" customHeight="1" hidden="1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75" customHeight="1" hidden="1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5" customHeight="1" hidden="1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5" customHeight="1" hidden="1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5" customHeight="1" hidden="1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5" customHeight="1" hidden="1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75" customHeight="1" hidden="1">
      <c r="A821" s="65">
        <v>809</v>
      </c>
      <c r="B821" s="6" t="s">
        <v>1307</v>
      </c>
      <c r="C821" s="66" t="s">
        <v>1308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75" customHeight="1" hidden="1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75" customHeight="1" hidden="1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75" customHeight="1" hidden="1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5" customHeight="1">
      <c r="A825" s="65">
        <v>813</v>
      </c>
      <c r="B825" s="6" t="s">
        <v>1312</v>
      </c>
      <c r="C825" s="66" t="s">
        <v>1313</v>
      </c>
      <c r="D825" s="66"/>
      <c r="E825" s="121">
        <v>2</v>
      </c>
      <c r="F825" s="121">
        <v>1</v>
      </c>
      <c r="G825" s="121"/>
      <c r="H825" s="121"/>
      <c r="I825" s="121">
        <v>1</v>
      </c>
      <c r="J825" s="121"/>
      <c r="K825" s="121">
        <v>1</v>
      </c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>
        <v>1</v>
      </c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5" customHeight="1" hidden="1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75" customHeight="1" hidden="1">
      <c r="A827" s="65">
        <v>815</v>
      </c>
      <c r="B827" s="6" t="s">
        <v>1315</v>
      </c>
      <c r="C827" s="66" t="s">
        <v>1316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75" customHeight="1" hidden="1">
      <c r="A828" s="65">
        <v>816</v>
      </c>
      <c r="B828" s="6" t="s">
        <v>1317</v>
      </c>
      <c r="C828" s="66" t="s">
        <v>1316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75" customHeight="1" hidden="1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75" customHeight="1" hidden="1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5" customHeight="1" hidden="1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5" customHeight="1" hidden="1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5" customHeight="1" hidden="1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5" customHeight="1" hidden="1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5" customHeight="1" hidden="1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5" customHeight="1" hidden="1">
      <c r="A836" s="65">
        <v>824</v>
      </c>
      <c r="B836" s="6" t="s">
        <v>1329</v>
      </c>
      <c r="C836" s="66" t="s">
        <v>1328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5" customHeight="1" hidden="1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5" customHeight="1" hidden="1">
      <c r="A838" s="65">
        <v>826</v>
      </c>
      <c r="B838" s="6" t="s">
        <v>2434</v>
      </c>
      <c r="C838" s="66" t="s">
        <v>2433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5" customHeight="1" hidden="1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5" customHeight="1" hidden="1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5" customHeight="1" hidden="1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5" customHeight="1" hidden="1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5" customHeight="1" hidden="1">
      <c r="A843" s="65">
        <v>831</v>
      </c>
      <c r="B843" s="6">
        <v>391</v>
      </c>
      <c r="C843" s="66" t="s">
        <v>1336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75" customHeight="1" hidden="1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75" customHeight="1" hidden="1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75" customHeight="1" hidden="1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75" customHeight="1" hidden="1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75" customHeight="1">
      <c r="A848" s="65">
        <v>836</v>
      </c>
      <c r="B848" s="6">
        <v>395</v>
      </c>
      <c r="C848" s="66" t="s">
        <v>1342</v>
      </c>
      <c r="D848" s="66"/>
      <c r="E848" s="121">
        <v>1</v>
      </c>
      <c r="F848" s="121"/>
      <c r="G848" s="121"/>
      <c r="H848" s="121"/>
      <c r="I848" s="121">
        <v>1</v>
      </c>
      <c r="J848" s="121"/>
      <c r="K848" s="121"/>
      <c r="L848" s="121"/>
      <c r="M848" s="121"/>
      <c r="N848" s="121"/>
      <c r="O848" s="121"/>
      <c r="P848" s="121"/>
      <c r="Q848" s="121">
        <v>1</v>
      </c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75" customHeight="1" hidden="1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5" customHeight="1" hidden="1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5" customHeight="1" hidden="1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5" customHeight="1" hidden="1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5" customHeight="1" hidden="1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5" customHeight="1" hidden="1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5" customHeight="1" hidden="1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5" customHeight="1" hidden="1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5" customHeight="1" hidden="1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75" customHeight="1" hidden="1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75" customHeight="1" hidden="1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75" customHeight="1" hidden="1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75" customHeight="1">
      <c r="A861" s="65">
        <v>849</v>
      </c>
      <c r="B861" s="6" t="s">
        <v>1360</v>
      </c>
      <c r="C861" s="66" t="s">
        <v>1361</v>
      </c>
      <c r="D861" s="66"/>
      <c r="E861" s="119">
        <f>SUM(E862:E965)</f>
        <v>0</v>
      </c>
      <c r="F861" s="119">
        <f>SUM(F862:F965)</f>
        <v>0</v>
      </c>
      <c r="G861" s="119">
        <f>SUM(G862:G965)</f>
        <v>0</v>
      </c>
      <c r="H861" s="119">
        <f>SUM(H862:H965)</f>
        <v>0</v>
      </c>
      <c r="I861" s="119">
        <f>SUM(I862:I965)</f>
        <v>0</v>
      </c>
      <c r="J861" s="119">
        <f>SUM(J862:J965)</f>
        <v>0</v>
      </c>
      <c r="K861" s="119">
        <f>SUM(K862:K965)</f>
        <v>0</v>
      </c>
      <c r="L861" s="119">
        <f>SUM(L862:L965)</f>
        <v>0</v>
      </c>
      <c r="M861" s="119">
        <f>SUM(M862:M965)</f>
        <v>0</v>
      </c>
      <c r="N861" s="119">
        <f>SUM(N862:N965)</f>
        <v>0</v>
      </c>
      <c r="O861" s="119">
        <f>SUM(O862:O965)</f>
        <v>0</v>
      </c>
      <c r="P861" s="119">
        <f>SUM(P862:P965)</f>
        <v>0</v>
      </c>
      <c r="Q861" s="119">
        <f>SUM(Q862:Q965)</f>
        <v>0</v>
      </c>
      <c r="R861" s="119">
        <f>SUM(R862:R965)</f>
        <v>0</v>
      </c>
      <c r="S861" s="119">
        <f>SUM(S862:S965)</f>
        <v>0</v>
      </c>
      <c r="T861" s="119">
        <f>SUM(T862:T965)</f>
        <v>0</v>
      </c>
      <c r="U861" s="119">
        <f>SUM(U862:U965)</f>
        <v>0</v>
      </c>
      <c r="V861" s="119">
        <f>SUM(V862:V965)</f>
        <v>0</v>
      </c>
      <c r="W861" s="119">
        <f>SUM(W862:W965)</f>
        <v>0</v>
      </c>
      <c r="X861" s="119">
        <f>SUM(X862:X965)</f>
        <v>0</v>
      </c>
      <c r="Y861" s="119">
        <f>SUM(Y862:Y965)</f>
        <v>0</v>
      </c>
      <c r="Z861" s="119">
        <f>SUM(Z862:Z965)</f>
        <v>0</v>
      </c>
      <c r="AA861" s="119">
        <f>SUM(AA862:AA965)</f>
        <v>0</v>
      </c>
      <c r="AB861" s="119">
        <f>SUM(AB862:AB965)</f>
        <v>0</v>
      </c>
      <c r="AC861" s="119">
        <f>SUM(AC862:AC965)</f>
        <v>0</v>
      </c>
      <c r="AD861" s="119">
        <f>SUM(AD862:AD965)</f>
        <v>0</v>
      </c>
      <c r="AE861" s="119">
        <f>SUM(AE862:AE965)</f>
        <v>0</v>
      </c>
      <c r="AF861" s="119">
        <f>SUM(AF862:AF965)</f>
        <v>0</v>
      </c>
      <c r="AG861" s="119">
        <f>SUM(AG862:AG965)</f>
        <v>0</v>
      </c>
      <c r="AH861" s="119">
        <f>SUM(AH862:AH965)</f>
        <v>0</v>
      </c>
      <c r="AI861" s="119">
        <f>SUM(AI862:AI965)</f>
        <v>0</v>
      </c>
      <c r="AJ861" s="119">
        <f>SUM(AJ862:AJ965)</f>
        <v>0</v>
      </c>
      <c r="AK861" s="119">
        <f>SUM(AK862:AK965)</f>
        <v>0</v>
      </c>
      <c r="AL861" s="119">
        <f>SUM(AL862:AL965)</f>
        <v>0</v>
      </c>
      <c r="AM861" s="119">
        <f>SUM(AM862:AM965)</f>
        <v>0</v>
      </c>
      <c r="AN861" s="119">
        <f>SUM(AN862:AN965)</f>
        <v>0</v>
      </c>
      <c r="AO861" s="119">
        <f>SUM(AO862:AO965)</f>
        <v>0</v>
      </c>
      <c r="AP861" s="119">
        <f>SUM(AP862:AP965)</f>
        <v>0</v>
      </c>
      <c r="AQ861" s="119">
        <f>SUM(AQ862:AQ965)</f>
        <v>0</v>
      </c>
      <c r="AR861" s="119">
        <f>SUM(AR862:AR965)</f>
        <v>0</v>
      </c>
      <c r="AS861" s="119">
        <f>SUM(AS862:AS965)</f>
        <v>0</v>
      </c>
      <c r="AT861" s="119">
        <f>SUM(AT862:AT965)</f>
        <v>0</v>
      </c>
      <c r="AU861" s="119">
        <f>SUM(AU862:AU965)</f>
        <v>0</v>
      </c>
      <c r="AV861" s="119">
        <f>SUM(AV862:AV965)</f>
        <v>0</v>
      </c>
    </row>
    <row r="862" spans="1:48" s="118" customFormat="1" ht="12.75" customHeight="1" hidden="1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75" customHeight="1" hidden="1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75" customHeight="1" hidden="1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75" customHeight="1" hidden="1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75" customHeight="1" hidden="1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75" customHeight="1" hidden="1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75" customHeight="1" hidden="1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5" customHeight="1" hidden="1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5" customHeight="1" hidden="1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5" customHeight="1" hidden="1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5" customHeight="1" hidden="1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5" customHeight="1" hidden="1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75" customHeight="1" hidden="1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75" customHeight="1" hidden="1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75" customHeight="1" hidden="1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75" customHeight="1" hidden="1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75" customHeight="1" hidden="1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75" customHeight="1" hidden="1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75" customHeight="1" hidden="1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5" customHeight="1" hidden="1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5" customHeight="1" hidden="1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5" customHeight="1" hidden="1">
      <c r="A883" s="65">
        <v>871</v>
      </c>
      <c r="B883" s="6" t="s">
        <v>1389</v>
      </c>
      <c r="C883" s="66" t="s">
        <v>1387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5" customHeight="1" hidden="1">
      <c r="A884" s="65">
        <v>872</v>
      </c>
      <c r="B884" s="6" t="s">
        <v>1390</v>
      </c>
      <c r="C884" s="66" t="s">
        <v>1387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25.5" customHeight="1" hidden="1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75" customHeight="1" hidden="1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75" customHeight="1" hidden="1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75" customHeight="1" hidden="1">
      <c r="A888" s="65">
        <v>876</v>
      </c>
      <c r="B888" s="6" t="s">
        <v>1395</v>
      </c>
      <c r="C888" s="66" t="s">
        <v>1393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75" customHeight="1" hidden="1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5" customHeight="1" hidden="1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5" customHeight="1" hidden="1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5" customHeight="1" hidden="1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5" customHeight="1" hidden="1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6.75" customHeight="1" hidden="1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6.75" customHeight="1" hidden="1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6.75" customHeight="1" hidden="1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6.75" customHeight="1" hidden="1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5" customHeight="1" hidden="1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5" customHeight="1" hidden="1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5" customHeight="1" hidden="1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5" customHeight="1" hidden="1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5" customHeight="1" hidden="1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5" customHeight="1" hidden="1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75" customHeight="1" hidden="1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75" customHeight="1" hidden="1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75" customHeight="1" hidden="1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75" customHeight="1" hidden="1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75" customHeight="1" hidden="1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75" customHeight="1" hidden="1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75" customHeight="1" hidden="1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75" customHeight="1" hidden="1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75" customHeight="1" hidden="1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75" customHeight="1" hidden="1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5" customHeight="1" hidden="1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5" customHeight="1" hidden="1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5" customHeight="1" hidden="1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75" customHeight="1" hidden="1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5" customHeight="1" hidden="1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5" customHeight="1" hidden="1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5" customHeight="1" hidden="1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5" customHeight="1" hidden="1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5" customHeight="1" hidden="1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5" customHeight="1" hidden="1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75" customHeight="1" hidden="1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75" customHeight="1" hidden="1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75" customHeight="1" hidden="1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75" customHeight="1" hidden="1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75" customHeight="1" hidden="1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75" customHeight="1" hidden="1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5" customHeight="1" hidden="1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5" customHeight="1" hidden="1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5" customHeight="1" hidden="1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5" customHeight="1" hidden="1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5" customHeight="1" hidden="1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5" customHeight="1" hidden="1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5" customHeight="1" hidden="1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75" customHeight="1" hidden="1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75" customHeight="1" hidden="1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75" customHeight="1" hidden="1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75" customHeight="1" hidden="1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75" customHeight="1" hidden="1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75" customHeight="1" hidden="1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75" customHeight="1" hidden="1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75" customHeight="1" hidden="1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customHeight="1" hidden="1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customHeight="1" hidden="1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customHeight="1" hidden="1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customHeight="1" hidden="1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customHeight="1" hidden="1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75" customHeight="1" hidden="1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75" customHeight="1" hidden="1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75" customHeight="1" hidden="1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75" customHeight="1" hidden="1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5" customHeight="1" hidden="1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75" customHeight="1" hidden="1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5" customHeight="1" hidden="1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5" customHeight="1" hidden="1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5" customHeight="1" hidden="1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75" customHeight="1" hidden="1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75" customHeight="1" hidden="1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75" customHeight="1" hidden="1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75" customHeight="1" hidden="1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5" customHeight="1" hidden="1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5" customHeight="1" hidden="1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5" customHeight="1" hidden="1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5" customHeight="1">
      <c r="A966" s="65">
        <v>954</v>
      </c>
      <c r="B966" s="6" t="s">
        <v>1492</v>
      </c>
      <c r="C966" s="66" t="s">
        <v>1493</v>
      </c>
      <c r="D966" s="66"/>
      <c r="E966" s="119">
        <f>SUM(E967:E990)</f>
        <v>0</v>
      </c>
      <c r="F966" s="119">
        <f>SUM(F967:F990)</f>
        <v>0</v>
      </c>
      <c r="G966" s="119">
        <f>SUM(G967:G990)</f>
        <v>0</v>
      </c>
      <c r="H966" s="119">
        <f>SUM(H967:H990)</f>
        <v>0</v>
      </c>
      <c r="I966" s="119">
        <f>SUM(I967:I990)</f>
        <v>0</v>
      </c>
      <c r="J966" s="119">
        <f>SUM(J967:J990)</f>
        <v>0</v>
      </c>
      <c r="K966" s="119">
        <f>SUM(K967:K990)</f>
        <v>0</v>
      </c>
      <c r="L966" s="119">
        <f>SUM(L967:L990)</f>
        <v>0</v>
      </c>
      <c r="M966" s="119">
        <f>SUM(M967:M990)</f>
        <v>0</v>
      </c>
      <c r="N966" s="119">
        <f>SUM(N967:N990)</f>
        <v>0</v>
      </c>
      <c r="O966" s="119">
        <f>SUM(O967:O990)</f>
        <v>0</v>
      </c>
      <c r="P966" s="119">
        <f>SUM(P967:P990)</f>
        <v>0</v>
      </c>
      <c r="Q966" s="119">
        <f>SUM(Q967:Q990)</f>
        <v>0</v>
      </c>
      <c r="R966" s="119">
        <f>SUM(R967:R990)</f>
        <v>0</v>
      </c>
      <c r="S966" s="119">
        <f>SUM(S967:S990)</f>
        <v>0</v>
      </c>
      <c r="T966" s="119">
        <f>SUM(T967:T990)</f>
        <v>0</v>
      </c>
      <c r="U966" s="119">
        <f>SUM(U967:U990)</f>
        <v>0</v>
      </c>
      <c r="V966" s="119">
        <f>SUM(V967:V990)</f>
        <v>0</v>
      </c>
      <c r="W966" s="119">
        <f>SUM(W967:W990)</f>
        <v>0</v>
      </c>
      <c r="X966" s="119">
        <f>SUM(X967:X990)</f>
        <v>0</v>
      </c>
      <c r="Y966" s="119">
        <f>SUM(Y967:Y990)</f>
        <v>0</v>
      </c>
      <c r="Z966" s="119">
        <f>SUM(Z967:Z990)</f>
        <v>0</v>
      </c>
      <c r="AA966" s="119">
        <f>SUM(AA967:AA990)</f>
        <v>0</v>
      </c>
      <c r="AB966" s="119">
        <f>SUM(AB967:AB990)</f>
        <v>0</v>
      </c>
      <c r="AC966" s="119">
        <f>SUM(AC967:AC990)</f>
        <v>0</v>
      </c>
      <c r="AD966" s="119">
        <f>SUM(AD967:AD990)</f>
        <v>0</v>
      </c>
      <c r="AE966" s="119">
        <f>SUM(AE967:AE990)</f>
        <v>0</v>
      </c>
      <c r="AF966" s="119">
        <f>SUM(AF967:AF990)</f>
        <v>0</v>
      </c>
      <c r="AG966" s="119">
        <f>SUM(AG967:AG990)</f>
        <v>0</v>
      </c>
      <c r="AH966" s="119">
        <f>SUM(AH967:AH990)</f>
        <v>0</v>
      </c>
      <c r="AI966" s="119">
        <f>SUM(AI967:AI990)</f>
        <v>0</v>
      </c>
      <c r="AJ966" s="119">
        <f>SUM(AJ967:AJ990)</f>
        <v>0</v>
      </c>
      <c r="AK966" s="119">
        <f>SUM(AK967:AK990)</f>
        <v>0</v>
      </c>
      <c r="AL966" s="119">
        <f>SUM(AL967:AL990)</f>
        <v>0</v>
      </c>
      <c r="AM966" s="119">
        <f>SUM(AM967:AM990)</f>
        <v>0</v>
      </c>
      <c r="AN966" s="119">
        <f>SUM(AN967:AN990)</f>
        <v>0</v>
      </c>
      <c r="AO966" s="119">
        <f>SUM(AO967:AO990)</f>
        <v>0</v>
      </c>
      <c r="AP966" s="119">
        <f>SUM(AP967:AP990)</f>
        <v>0</v>
      </c>
      <c r="AQ966" s="119">
        <f>SUM(AQ967:AQ990)</f>
        <v>0</v>
      </c>
      <c r="AR966" s="119">
        <f>SUM(AR967:AR990)</f>
        <v>0</v>
      </c>
      <c r="AS966" s="119">
        <f>SUM(AS967:AS990)</f>
        <v>0</v>
      </c>
      <c r="AT966" s="119">
        <f>SUM(AT967:AT990)</f>
        <v>0</v>
      </c>
      <c r="AU966" s="119">
        <f>SUM(AU967:AU990)</f>
        <v>0</v>
      </c>
      <c r="AV966" s="119">
        <f>SUM(AV967:AV990)</f>
        <v>0</v>
      </c>
    </row>
    <row r="967" spans="1:48" s="118" customFormat="1" ht="12.75" customHeight="1" hidden="1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customHeight="1" hidden="1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customHeight="1" hidden="1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customHeight="1" hidden="1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5" customHeight="1" hidden="1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5" customHeight="1" hidden="1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75" customHeight="1" hidden="1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75" customHeight="1" hidden="1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75" customHeight="1" hidden="1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75" customHeight="1" hidden="1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5" customHeight="1" hidden="1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75" customHeight="1" hidden="1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75" customHeight="1" hidden="1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75" customHeight="1" hidden="1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75" customHeight="1" hidden="1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5" customHeight="1" hidden="1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5" customHeight="1" hidden="1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5" customHeight="1" hidden="1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75" customHeight="1" hidden="1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75" customHeight="1" hidden="1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75" customHeight="1" hidden="1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75" customHeight="1" hidden="1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75" customHeight="1" hidden="1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75" customHeight="1" hidden="1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75" customHeight="1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75" customHeight="1" hidden="1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75" customHeight="1" hidden="1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75" customHeight="1" hidden="1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75" customHeight="1" hidden="1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75" customHeight="1" hidden="1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75" customHeight="1" hidden="1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75" customHeight="1" hidden="1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75" customHeight="1" hidden="1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75" customHeight="1" hidden="1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75" customHeight="1" hidden="1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75" customHeight="1" hidden="1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75" customHeight="1" hidden="1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75" customHeight="1" hidden="1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75" customHeight="1" hidden="1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75" customHeight="1" hidden="1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75" customHeight="1" hidden="1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75" customHeight="1" hidden="1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75" customHeight="1" hidden="1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75" customHeight="1" hidden="1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75" customHeight="1" hidden="1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75" customHeight="1" hidden="1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75" customHeight="1" hidden="1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5" customHeight="1" hidden="1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5" customHeight="1" hidden="1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75" customHeight="1" hidden="1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5" customHeight="1" hidden="1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5" customHeight="1" hidden="1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75" customHeight="1" hidden="1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75" customHeight="1" hidden="1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5" customHeight="1" hidden="1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5" customHeight="1" hidden="1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5" customHeight="1" hidden="1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75" customHeight="1" hidden="1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75" customHeight="1" hidden="1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75" customHeight="1" hidden="1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75" customHeight="1" hidden="1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75" customHeight="1" hidden="1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75" customHeight="1" hidden="1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5" customHeight="1" hidden="1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5" customHeight="1" hidden="1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5" customHeight="1" hidden="1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75" customHeight="1" hidden="1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5" customHeight="1" hidden="1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5" customHeight="1" hidden="1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5" customHeight="1" hidden="1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5" customHeight="1" hidden="1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5" customHeight="1" hidden="1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5" customHeight="1" hidden="1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5" customHeight="1" hidden="1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5" customHeight="1" hidden="1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5" customHeight="1" hidden="1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5" customHeight="1" hidden="1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75" customHeight="1" hidden="1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5" customHeight="1" hidden="1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5" customHeight="1" hidden="1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75" customHeight="1" hidden="1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75" customHeight="1" hidden="1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5" customHeight="1" hidden="1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5" customHeight="1" hidden="1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5" customHeight="1" hidden="1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5" customHeight="1" hidden="1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5" customHeight="1" hidden="1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5" customHeight="1" hidden="1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5" customHeight="1" hidden="1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5" customHeight="1" hidden="1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5" customHeight="1" hidden="1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5" customHeight="1" hidden="1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5" customHeight="1" hidden="1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75" customHeight="1" hidden="1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75" customHeight="1" hidden="1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75" customHeight="1" hidden="1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75" customHeight="1" hidden="1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5" customHeight="1" hidden="1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5" customHeight="1" hidden="1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5" customHeight="1" hidden="1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75" customHeight="1" hidden="1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75" customHeight="1" hidden="1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75" customHeight="1" hidden="1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5" customHeight="1" hidden="1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5" customHeight="1" hidden="1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5" customHeight="1" hidden="1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5" customHeight="1" hidden="1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5" customHeight="1" hidden="1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5" customHeight="1" hidden="1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5" customHeight="1" hidden="1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75" customHeight="1" hidden="1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75" customHeight="1" hidden="1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5" customHeight="1" hidden="1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5" customHeight="1" hidden="1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75" customHeight="1" hidden="1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75" customHeight="1" hidden="1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75" customHeight="1" hidden="1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75" customHeight="1" hidden="1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75" customHeight="1" hidden="1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75" customHeight="1" hidden="1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75" customHeight="1" hidden="1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75" customHeight="1" hidden="1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75" customHeight="1" hidden="1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5" customHeight="1" hidden="1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5" customHeight="1" hidden="1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5" customHeight="1" hidden="1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75" customHeight="1" hidden="1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75" customHeight="1" hidden="1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75" customHeight="1" hidden="1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75" customHeight="1" hidden="1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75" customHeight="1" hidden="1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75" customHeight="1" hidden="1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75" customHeight="1" hidden="1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75" customHeight="1" hidden="1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75" customHeight="1" hidden="1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75" customHeight="1" hidden="1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75" customHeight="1" hidden="1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75" customHeight="1" hidden="1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customHeight="1" hidden="1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75" customHeight="1" hidden="1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75" customHeight="1" hidden="1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75" customHeight="1" hidden="1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75" customHeight="1" hidden="1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75" customHeight="1" hidden="1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75" customHeight="1" hidden="1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5" customHeight="1" hidden="1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5" customHeight="1" hidden="1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5" customHeight="1" hidden="1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75" customHeight="1" hidden="1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5" customHeight="1" hidden="1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75" customHeight="1" hidden="1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75" customHeight="1" hidden="1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75" customHeight="1" hidden="1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5" customHeight="1" hidden="1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75" customHeight="1" hidden="1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75" customHeight="1" hidden="1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75" customHeight="1" hidden="1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75" customHeight="1" hidden="1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5" customHeight="1" hidden="1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5" customHeight="1" hidden="1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5" customHeight="1" hidden="1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5" customHeight="1" hidden="1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75" customHeight="1" hidden="1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75" customHeight="1" hidden="1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75" customHeight="1" hidden="1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75" customHeight="1" hidden="1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75" customHeight="1" hidden="1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75" customHeight="1" hidden="1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75" customHeight="1" hidden="1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75" customHeight="1" hidden="1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75" customHeight="1" hidden="1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75" customHeight="1" hidden="1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75" customHeight="1" hidden="1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75" customHeight="1" hidden="1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75" customHeight="1" hidden="1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75" customHeight="1" hidden="1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75" customHeight="1" hidden="1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75" customHeight="1" hidden="1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75" customHeight="1" hidden="1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75" customHeight="1" hidden="1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5" customHeight="1" hidden="1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5" customHeight="1" hidden="1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" customHeight="1" hidden="1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" customHeight="1" hidden="1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" customHeight="1" hidden="1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75" customHeight="1" hidden="1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75" customHeight="1" hidden="1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75" customHeight="1" hidden="1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75" customHeight="1" hidden="1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75" customHeight="1" hidden="1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75" customHeight="1" hidden="1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75" customHeight="1" hidden="1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75" customHeight="1" hidden="1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75" customHeight="1" hidden="1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75" customHeight="1" hidden="1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75" customHeight="1" hidden="1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75" customHeight="1" hidden="1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75" customHeight="1" hidden="1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75" customHeight="1" hidden="1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75" customHeight="1" hidden="1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75" customHeight="1" hidden="1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75" customHeight="1" hidden="1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75" customHeight="1" hidden="1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75" customHeight="1" hidden="1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75" customHeight="1" hidden="1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75" customHeight="1" hidden="1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75" customHeight="1" hidden="1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75" customHeight="1" hidden="1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75" customHeight="1" hidden="1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75" customHeight="1" hidden="1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75" customHeight="1" hidden="1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75" customHeight="1" hidden="1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75" customHeight="1" hidden="1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75" customHeight="1" hidden="1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75" customHeight="1" hidden="1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75" customHeight="1" hidden="1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75" customHeight="1" hidden="1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75" customHeight="1" hidden="1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75" customHeight="1" hidden="1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75" customHeight="1" hidden="1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5" customHeight="1" hidden="1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5" customHeight="1" hidden="1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75" customHeight="1" hidden="1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75" customHeight="1" hidden="1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5" customHeight="1" hidden="1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5" customHeight="1" hidden="1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5" customHeight="1" hidden="1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5" customHeight="1" hidden="1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5" customHeight="1" hidden="1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5" customHeight="1" hidden="1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5" customHeight="1" hidden="1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5" customHeight="1" hidden="1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5" customHeight="1" hidden="1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5" customHeight="1" hidden="1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75" customHeight="1" hidden="1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75" customHeight="1" hidden="1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75" customHeight="1" hidden="1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75" customHeight="1" hidden="1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75" customHeight="1" hidden="1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75" customHeight="1" hidden="1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5" customHeight="1" hidden="1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5" customHeight="1" hidden="1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5" customHeight="1" hidden="1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5" customHeight="1" hidden="1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75" customHeight="1" hidden="1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75" customHeight="1" hidden="1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75" customHeight="1" hidden="1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75" customHeight="1" hidden="1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" customHeight="1" hidden="1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" customHeight="1" hidden="1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5" customHeight="1" hidden="1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5" customHeight="1" hidden="1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75" customHeight="1" hidden="1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75" customHeight="1" hidden="1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75" customHeight="1" hidden="1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75" customHeight="1" hidden="1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75" customHeight="1" hidden="1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75" customHeight="1" hidden="1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75" customHeight="1" hidden="1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75" customHeight="1" hidden="1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75" customHeight="1" hidden="1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75" customHeight="1" hidden="1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75" customHeight="1" hidden="1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75" customHeight="1" hidden="1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5" customHeight="1" hidden="1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5" customHeight="1" hidden="1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75" customHeight="1" hidden="1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75" customHeight="1" hidden="1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75" customHeight="1" hidden="1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75" customHeight="1" hidden="1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75" customHeight="1" hidden="1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75" customHeight="1" hidden="1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75" customHeight="1" hidden="1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75" customHeight="1" hidden="1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75" customHeight="1" hidden="1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75" customHeight="1" hidden="1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75" customHeight="1" hidden="1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75" customHeight="1" hidden="1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75" customHeight="1" hidden="1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75" customHeight="1" hidden="1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75" customHeight="1" hidden="1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75" customHeight="1" hidden="1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75" customHeight="1" hidden="1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5" customHeight="1" hidden="1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75" customHeight="1" hidden="1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75" customHeight="1" hidden="1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75" customHeight="1" hidden="1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75" customHeight="1" hidden="1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75" customHeight="1" hidden="1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75" customHeight="1" hidden="1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5" customHeight="1" hidden="1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5" customHeight="1" hidden="1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75" customHeight="1" hidden="1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75" customHeight="1" hidden="1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5" customHeight="1" hidden="1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5" customHeight="1" hidden="1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5" customHeight="1" hidden="1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75" customHeight="1" hidden="1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75" customHeight="1" hidden="1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75" customHeight="1" hidden="1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75" customHeight="1" hidden="1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75" customHeight="1" hidden="1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75" customHeight="1" hidden="1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75" customHeight="1" hidden="1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75" customHeight="1" hidden="1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75" customHeight="1" hidden="1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75" customHeight="1" hidden="1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75" customHeight="1" hidden="1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75" customHeight="1" hidden="1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75" customHeight="1" hidden="1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75" customHeight="1" hidden="1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75" customHeight="1" hidden="1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75" customHeight="1" hidden="1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75" customHeight="1" hidden="1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75" customHeight="1" hidden="1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75" customHeight="1" hidden="1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5" customHeight="1" hidden="1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5" customHeight="1" hidden="1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75" customHeight="1" hidden="1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75" customHeight="1" hidden="1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5" customHeight="1" hidden="1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5" customHeight="1" hidden="1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75" customHeight="1" hidden="1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75" customHeight="1" hidden="1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75" customHeight="1" hidden="1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75" customHeight="1" hidden="1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75" customHeight="1" hidden="1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75" customHeight="1" hidden="1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75" customHeight="1" hidden="1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75" customHeight="1" hidden="1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75" customHeight="1" hidden="1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5" customHeight="1" hidden="1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75" customHeight="1" hidden="1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5" customHeight="1" hidden="1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5" customHeight="1" hidden="1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5" customHeight="1" hidden="1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75" customHeight="1" hidden="1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75" customHeight="1" hidden="1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75" customHeight="1" hidden="1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75" customHeight="1" hidden="1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5" customHeight="1" hidden="1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75" customHeight="1" hidden="1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5" customHeight="1" hidden="1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5" customHeight="1" hidden="1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" customHeight="1" hidden="1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75" customHeight="1" hidden="1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75" customHeight="1" hidden="1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75" customHeight="1" hidden="1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75" customHeight="1" hidden="1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75" customHeight="1" hidden="1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75" customHeight="1" hidden="1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75" customHeight="1" hidden="1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75" customHeight="1" hidden="1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5" customHeight="1" hidden="1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5" customHeight="1" hidden="1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5" customHeight="1" hidden="1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5" customHeight="1" hidden="1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5" customHeight="1" hidden="1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5" customHeight="1" hidden="1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5" customHeight="1" hidden="1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75" customHeight="1" hidden="1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75" customHeight="1" hidden="1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5" customHeight="1" hidden="1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5" customHeight="1" hidden="1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" customHeight="1" hidden="1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" customHeight="1" hidden="1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5" customHeight="1" hidden="1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75" customHeight="1" hidden="1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75" customHeight="1" hidden="1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5" customHeight="1" hidden="1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5" customHeight="1" hidden="1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5" customHeight="1" hidden="1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5" customHeight="1" hidden="1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75" customHeight="1" hidden="1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75" customHeight="1" hidden="1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75" customHeight="1" hidden="1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75" customHeight="1" hidden="1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6.75" customHeight="1" hidden="1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5" customHeight="1" hidden="1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5" customHeight="1" hidden="1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5" customHeight="1" hidden="1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5" customHeight="1" hidden="1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5" customHeight="1" hidden="1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5" customHeight="1" hidden="1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5" customHeight="1" hidden="1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5" customHeight="1" hidden="1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75" customHeight="1" hidden="1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75" customHeight="1" hidden="1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5" customHeight="1" hidden="1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5" customHeight="1" hidden="1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5" customHeight="1" hidden="1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5" customHeight="1" hidden="1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5" customHeight="1" hidden="1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75" customHeight="1" hidden="1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75" customHeight="1" hidden="1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75" customHeight="1" hidden="1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75" customHeight="1" hidden="1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75" customHeight="1" hidden="1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5" customHeight="1" hidden="1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5" customHeight="1" hidden="1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5" customHeight="1" hidden="1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5" customHeight="1" hidden="1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5" customHeight="1" hidden="1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5" customHeight="1" hidden="1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5" customHeight="1" hidden="1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5" customHeight="1" hidden="1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5" customHeight="1" hidden="1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5" customHeight="1" hidden="1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5" customHeight="1" hidden="1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5" customHeight="1" hidden="1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75" customHeight="1" hidden="1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75" customHeight="1" hidden="1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75" customHeight="1" hidden="1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75" customHeight="1" hidden="1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5" customHeight="1" hidden="1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5" customHeight="1" hidden="1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75" customHeight="1" hidden="1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75" customHeight="1" hidden="1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75" customHeight="1" hidden="1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75" customHeight="1" hidden="1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75" customHeight="1" hidden="1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75" customHeight="1" hidden="1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5" customHeight="1" hidden="1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5" customHeight="1" hidden="1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75" customHeight="1" hidden="1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5" customHeight="1" hidden="1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5" customHeight="1" hidden="1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5" customHeight="1" hidden="1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5" customHeight="1" hidden="1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5" customHeight="1" hidden="1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5" customHeight="1" hidden="1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75" customHeight="1" hidden="1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5" customHeight="1" hidden="1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5" customHeight="1" hidden="1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5" customHeight="1" hidden="1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5" customHeight="1" hidden="1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75" customHeight="1" hidden="1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75" customHeight="1" hidden="1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75" customHeight="1" hidden="1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5" customHeight="1" hidden="1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75" customHeight="1" hidden="1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75" customHeight="1" hidden="1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75" customHeight="1" hidden="1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5" customHeight="1" hidden="1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5" customHeight="1" hidden="1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75" customHeight="1" hidden="1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75" customHeight="1" hidden="1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75" customHeight="1" hidden="1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5" customHeight="1" hidden="1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5" customHeight="1" hidden="1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5" customHeight="1" hidden="1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75" customHeight="1" hidden="1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75" customHeight="1" hidden="1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75" customHeight="1" hidden="1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5" customHeight="1" hidden="1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5" customHeight="1" hidden="1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75" customHeight="1" hidden="1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75" customHeight="1" hidden="1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75" customHeight="1" hidden="1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75" customHeight="1" hidden="1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5" customHeight="1" hidden="1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5" customHeight="1" hidden="1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5" customHeight="1" hidden="1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5" customHeight="1" hidden="1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5" customHeight="1" hidden="1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5" customHeight="1" hidden="1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5" customHeight="1" hidden="1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5" customHeight="1" hidden="1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75" customHeight="1" hidden="1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75" customHeight="1" hidden="1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5" customHeight="1" hidden="1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5" customHeight="1" hidden="1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5" customHeight="1" hidden="1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5" customHeight="1" hidden="1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75" customHeight="1" hidden="1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75" customHeight="1" hidden="1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5" customHeight="1" hidden="1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5" customHeight="1" hidden="1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75" customHeight="1" hidden="1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75" customHeight="1" hidden="1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75" customHeight="1" hidden="1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75" customHeight="1" hidden="1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75" customHeight="1" hidden="1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75" customHeight="1" hidden="1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75" customHeight="1" hidden="1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75" customHeight="1" hidden="1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5" customHeight="1" hidden="1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5" customHeight="1" hidden="1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75" customHeight="1" hidden="1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5" customHeight="1" hidden="1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5" customHeight="1" hidden="1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5" customHeight="1" hidden="1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5" customHeight="1" hidden="1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75" customHeight="1" hidden="1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5" customHeight="1" hidden="1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5" customHeight="1" hidden="1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" customHeight="1" hidden="1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" customHeight="1" hidden="1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75" customHeight="1" hidden="1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75" customHeight="1" hidden="1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75" customHeight="1" hidden="1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5" customHeight="1" hidden="1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5" customHeight="1" hidden="1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75" customHeight="1" hidden="1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75" customHeight="1" hidden="1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75" customHeight="1" hidden="1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5" customHeight="1" hidden="1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5" customHeight="1" hidden="1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5" customHeight="1" hidden="1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5" customHeight="1" hidden="1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5" customHeight="1" hidden="1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75" customHeight="1" hidden="1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75" customHeight="1" hidden="1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5" customHeight="1" hidden="1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5" customHeight="1" hidden="1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75" customHeight="1" hidden="1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75" customHeight="1" hidden="1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75" customHeight="1" hidden="1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5" customHeight="1" hidden="1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5" customHeight="1" hidden="1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" customHeight="1" hidden="1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5" customHeight="1" hidden="1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75" customHeight="1" hidden="1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75" customHeight="1" hidden="1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" customHeight="1" hidden="1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" customHeight="1" hidden="1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5" customHeight="1" hidden="1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5" customHeight="1" hidden="1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5" customHeight="1" hidden="1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5" customHeight="1" hidden="1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5" customHeight="1" hidden="1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75" customHeight="1" hidden="1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75" customHeight="1" hidden="1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" customHeight="1" hidden="1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" customHeight="1" hidden="1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" customHeight="1" hidden="1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75" customHeight="1" hidden="1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75" customHeight="1" hidden="1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75" customHeight="1" hidden="1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75" customHeight="1" hidden="1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5" customHeight="1" hidden="1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5" customHeight="1" hidden="1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5" customHeight="1" hidden="1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75" customHeight="1" hidden="1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75" customHeight="1" hidden="1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75" customHeight="1" hidden="1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75" customHeight="1" hidden="1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75" customHeight="1" hidden="1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75" customHeight="1" hidden="1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5" customHeight="1" hidden="1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5" customHeight="1" hidden="1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5" customHeight="1" hidden="1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75" customHeight="1" hidden="1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75" customHeight="1" hidden="1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75" customHeight="1" hidden="1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75" customHeight="1" hidden="1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75" customHeight="1" hidden="1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5" customHeight="1" hidden="1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75" customHeight="1" hidden="1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75" customHeight="1" hidden="1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75" customHeight="1" hidden="1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75" customHeight="1" hidden="1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75" customHeight="1" hidden="1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75" customHeight="1" hidden="1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75" customHeight="1" hidden="1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75" customHeight="1" hidden="1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75" customHeight="1" hidden="1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75" customHeight="1" hidden="1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75" customHeight="1" hidden="1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75" customHeight="1" hidden="1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75" customHeight="1" hidden="1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75" customHeight="1" hidden="1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75" customHeight="1" hidden="1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75" customHeight="1" hidden="1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5" customHeight="1" hidden="1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5" customHeight="1" hidden="1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75" customHeight="1" hidden="1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75" customHeight="1" hidden="1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75" customHeight="1" hidden="1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75" customHeight="1" hidden="1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75" customHeight="1" hidden="1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5" customHeight="1" hidden="1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5" customHeight="1" hidden="1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5" customHeight="1" hidden="1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5" customHeight="1" hidden="1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5" customHeight="1" hidden="1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5" customHeight="1" hidden="1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75" customHeight="1" hidden="1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75" customHeight="1" hidden="1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75" customHeight="1" hidden="1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5" customHeight="1" hidden="1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5" customHeight="1" hidden="1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5" customHeight="1" hidden="1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5" customHeight="1" hidden="1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5" customHeight="1" hidden="1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75" customHeight="1" hidden="1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75" customHeight="1" hidden="1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75" customHeight="1" hidden="1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75" customHeight="1" hidden="1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75" customHeight="1" hidden="1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75" customHeight="1" hidden="1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75" customHeight="1" hidden="1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75" customHeight="1" hidden="1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75" customHeight="1" hidden="1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75" customHeight="1" hidden="1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75" customHeight="1" hidden="1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75" customHeight="1" hidden="1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5" customHeight="1" hidden="1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5" customHeight="1" hidden="1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5" customHeight="1" hidden="1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5" customHeight="1" hidden="1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5" customHeight="1" hidden="1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5" customHeight="1" hidden="1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5" customHeight="1" hidden="1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5" customHeight="1" hidden="1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75" customHeight="1" hidden="1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75" customHeight="1" hidden="1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75" customHeight="1" hidden="1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5" customHeight="1" hidden="1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5" customHeight="1" hidden="1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5" customHeight="1" hidden="1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5" customHeight="1" hidden="1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75" customHeight="1" hidden="1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75" customHeight="1" hidden="1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75" customHeight="1" hidden="1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75" customHeight="1" hidden="1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75" customHeight="1" hidden="1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75" customHeight="1" hidden="1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5" customHeight="1" hidden="1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75" customHeight="1" hidden="1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5" customHeight="1" hidden="1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5" customHeight="1" hidden="1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5" customHeight="1" hidden="1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75" customHeight="1" hidden="1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75" customHeight="1" hidden="1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customHeight="1" hidden="1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customHeight="1" hidden="1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customHeight="1" hidden="1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>
      <c r="A1605" s="65">
        <v>1593</v>
      </c>
      <c r="B1605" s="64"/>
      <c r="C1605" s="78" t="s">
        <v>174</v>
      </c>
      <c r="D1605" s="64"/>
      <c r="E1605" s="156">
        <f>SUM(E13,E30,E96,E118,E135,E211,E257,E378,E422,E480,E491,E531,E575,E640,E664,E727,E740,E795,E861,E966,E992:E1604)</f>
        <v>90</v>
      </c>
      <c r="F1605" s="156">
        <f>SUM(F13,F30,F96,F118,F135,F211,F257,F378,F422,F480,F491,F531,F575,F640,F664,F727,F740,F795,F861,F966,F992:F1604)</f>
        <v>68</v>
      </c>
      <c r="G1605" s="156">
        <f>SUM(G13,G30,G96,G118,G135,G211,G257,G378,G422,G480,G491,G531,G575,G640,G664,G727,G740,G795,G861,G966,G992:G1604)</f>
        <v>0</v>
      </c>
      <c r="H1605" s="156">
        <f>SUM(H13,H30,H96,H118,H135,H211,H257,H378,H422,H480,H491,H531,H575,H640,H664,H727,H740,H795,H861,H966,H992:H1604)</f>
        <v>0</v>
      </c>
      <c r="I1605" s="156">
        <f>SUM(I13,I30,I96,I118,I135,I211,I257,I378,I422,I480,I491,I531,I575,I640,I664,I727,I740,I795,I861,I966,I992:I1604)</f>
        <v>22</v>
      </c>
      <c r="J1605" s="156">
        <f>SUM(J13,J30,J96,J118,J135,J211,J257,J378,J422,J480,J491,J531,J575,J640,J664,J727,J740,J795,J861,J966,J992:J1604)</f>
        <v>0</v>
      </c>
      <c r="K1605" s="156">
        <f>SUM(K13,K30,K96,K118,K135,K211,K257,K378,K422,K480,K491,K531,K575,K640,K664,K727,K740,K795,K861,K966,K992:K1604)</f>
        <v>1</v>
      </c>
      <c r="L1605" s="156">
        <f>SUM(L13,L30,L96,L118,L135,L211,L257,L378,L422,L480,L491,L531,L575,L640,L664,L727,L740,L795,L861,L966,L992:L1604)</f>
        <v>4</v>
      </c>
      <c r="M1605" s="156">
        <f>SUM(M13,M30,M96,M118,M135,M211,M257,M378,M422,M480,M491,M531,M575,M640,M664,M727,M740,M795,M861,M966,M992:M1604)</f>
        <v>1</v>
      </c>
      <c r="N1605" s="156">
        <f>SUM(N13,N30,N96,N118,N135,N211,N257,N378,N422,N480,N491,N531,N575,N640,N664,N727,N740,N795,N861,N966,N992:N1604)</f>
        <v>1</v>
      </c>
      <c r="O1605" s="156">
        <f>SUM(O13,O30,O96,O118,O135,O211,O257,O378,O422,O480,O491,O531,O575,O640,O664,O727,O740,O795,O861,O966,O992:O1604)</f>
        <v>8</v>
      </c>
      <c r="P1605" s="156">
        <f>SUM(P13,P30,P96,P118,P135,P211,P257,P378,P422,P480,P491,P531,P575,P640,P664,P727,P740,P795,P861,P966,P992:P1604)</f>
        <v>0</v>
      </c>
      <c r="Q1605" s="156">
        <f>SUM(Q13,Q30,Q96,Q118,Q135,Q211,Q257,Q378,Q422,Q480,Q491,Q531,Q575,Q640,Q664,Q727,Q740,Q795,Q861,Q966,Q992:Q1604)</f>
        <v>4</v>
      </c>
      <c r="R1605" s="156">
        <f>SUM(R13,R30,R96,R118,R135,R211,R257,R378,R422,R480,R491,R531,R575,R640,R664,R727,R740,R795,R861,R966,R992:R1604)</f>
        <v>3</v>
      </c>
      <c r="S1605" s="156">
        <f>SUM(S13,S30,S96,S118,S135,S211,S257,S378,S422,S480,S491,S531,S575,S640,S664,S727,S740,S795,S861,S966,S992:S1604)</f>
        <v>0</v>
      </c>
      <c r="T1605" s="156">
        <f>SUM(T13,T30,T96,T118,T135,T211,T257,T378,T422,T480,T491,T531,T575,T640,T664,T727,T740,T795,T861,T966,T992:T1604)</f>
        <v>8</v>
      </c>
      <c r="U1605" s="156">
        <f>SUM(U13,U30,U96,U118,U135,U211,U257,U378,U422,U480,U491,U531,U575,U640,U664,U727,U740,U795,U861,U966,U992:U1604)</f>
        <v>0</v>
      </c>
      <c r="V1605" s="156">
        <f>SUM(V13,V30,V96,V118,V135,V211,V257,V378,V422,V480,V491,V531,V575,V640,V664,V727,V740,V795,V861,V966,V992:V1604)</f>
        <v>1</v>
      </c>
      <c r="W1605" s="156">
        <f>SUM(W13,W30,W96,W118,W135,W211,W257,W378,W422,W480,W491,W531,W575,W640,W664,W727,W740,W795,W861,W966,W992:W1604)</f>
        <v>0</v>
      </c>
      <c r="X1605" s="156">
        <f>SUM(X13,X30,X96,X118,X135,X211,X257,X378,X422,X480,X491,X531,X575,X640,X664,X727,X740,X795,X861,X966,X992:X1604)</f>
        <v>5</v>
      </c>
      <c r="Y1605" s="156">
        <f>SUM(Y13,Y30,Y96,Y118,Y135,Y211,Y257,Y378,Y422,Y480,Y491,Y531,Y575,Y640,Y664,Y727,Y740,Y795,Y861,Y966,Y992:Y1604)</f>
        <v>2</v>
      </c>
      <c r="Z1605" s="156">
        <f>SUM(Z13,Z30,Z96,Z118,Z135,Z211,Z257,Z378,Z422,Z480,Z491,Z531,Z575,Z640,Z664,Z727,Z740,Z795,Z861,Z966,Z992:Z1604)</f>
        <v>0</v>
      </c>
      <c r="AA1605" s="156">
        <f>SUM(AA13,AA30,AA96,AA118,AA135,AA211,AA257,AA378,AA422,AA480,AA491,AA531,AA575,AA640,AA664,AA727,AA740,AA795,AA861,AA966,AA992:AA1604)</f>
        <v>0</v>
      </c>
      <c r="AB1605" s="156">
        <f>SUM(AB13,AB30,AB96,AB118,AB135,AB211,AB257,AB378,AB422,AB480,AB491,AB531,AB575,AB640,AB664,AB727,AB740,AB795,AB861,AB966,AB992:AB1604)</f>
        <v>1</v>
      </c>
      <c r="AC1605" s="156">
        <f>SUM(AC13,AC30,AC96,AC118,AC135,AC211,AC257,AC378,AC422,AC480,AC491,AC531,AC575,AC640,AC664,AC727,AC740,AC795,AC861,AC966,AC992:AC1604)</f>
        <v>0</v>
      </c>
      <c r="AD1605" s="156">
        <f>SUM(AD13,AD30,AD96,AD118,AD135,AD211,AD257,AD378,AD422,AD480,AD491,AD531,AD575,AD640,AD664,AD727,AD740,AD795,AD861,AD966,AD992:AD1604)</f>
        <v>0</v>
      </c>
      <c r="AE1605" s="156">
        <f>SUM(AE13,AE30,AE96,AE118,AE135,AE211,AE257,AE378,AE422,AE480,AE491,AE531,AE575,AE640,AE664,AE727,AE740,AE795,AE861,AE966,AE992:AE1604)</f>
        <v>0</v>
      </c>
      <c r="AF1605" s="156">
        <f>SUM(AF13,AF30,AF96,AF118,AF135,AF211,AF257,AF378,AF422,AF480,AF491,AF531,AF575,AF640,AF664,AF727,AF740,AF795,AF861,AF966,AF992:AF1604)</f>
        <v>0</v>
      </c>
      <c r="AG1605" s="156">
        <f>SUM(AG13,AG30,AG96,AG118,AG135,AG211,AG257,AG378,AG422,AG480,AG491,AG531,AG575,AG640,AG664,AG727,AG740,AG795,AG861,AG966,AG992:AG1604)</f>
        <v>3</v>
      </c>
      <c r="AH1605" s="156">
        <f>SUM(AH13,AH30,AH96,AH118,AH135,AH211,AH257,AH378,AH422,AH480,AH491,AH531,AH575,AH640,AH664,AH727,AH740,AH795,AH861,AH966,AH992:AH1604)</f>
        <v>17</v>
      </c>
      <c r="AI1605" s="156">
        <f>SUM(AI13,AI30,AI96,AI118,AI135,AI211,AI257,AI378,AI422,AI480,AI491,AI531,AI575,AI640,AI664,AI727,AI740,AI795,AI861,AI966,AI992:AI1604)</f>
        <v>0</v>
      </c>
      <c r="AJ1605" s="156">
        <f>SUM(AJ13,AJ30,AJ96,AJ118,AJ135,AJ211,AJ257,AJ378,AJ422,AJ480,AJ491,AJ531,AJ575,AJ640,AJ664,AJ727,AJ740,AJ795,AJ861,AJ966,AJ992:AJ1604)</f>
        <v>0</v>
      </c>
      <c r="AK1605" s="156">
        <f>SUM(AK13,AK30,AK96,AK118,AK135,AK211,AK257,AK378,AK422,AK480,AK491,AK531,AK575,AK640,AK664,AK727,AK740,AK795,AK861,AK966,AK992:AK1604)</f>
        <v>37</v>
      </c>
      <c r="AL1605" s="156">
        <f>SUM(AL13,AL30,AL96,AL118,AL135,AL211,AL257,AL378,AL422,AL480,AL491,AL531,AL575,AL640,AL664,AL727,AL740,AL795,AL861,AL966,AL992:AL1604)</f>
        <v>1</v>
      </c>
      <c r="AM1605" s="156">
        <f>SUM(AM13,AM30,AM96,AM118,AM135,AM211,AM257,AM378,AM422,AM480,AM491,AM531,AM575,AM640,AM664,AM727,AM740,AM795,AM861,AM966,AM992:AM1604)</f>
        <v>1</v>
      </c>
      <c r="AN1605" s="156">
        <f>SUM(AN13,AN30,AN96,AN118,AN135,AN211,AN257,AN378,AN422,AN480,AN491,AN531,AN575,AN640,AN664,AN727,AN740,AN795,AN861,AN966,AN992:AN1604)</f>
        <v>0</v>
      </c>
      <c r="AO1605" s="156">
        <f>SUM(AO13,AO30,AO96,AO118,AO135,AO211,AO257,AO378,AO422,AO480,AO491,AO531,AO575,AO640,AO664,AO727,AO740,AO795,AO861,AO966,AO992:AO1604)</f>
        <v>0</v>
      </c>
      <c r="AP1605" s="156">
        <f>SUM(AP13,AP30,AP96,AP118,AP135,AP211,AP257,AP378,AP422,AP480,AP491,AP531,AP575,AP640,AP664,AP727,AP740,AP795,AP861,AP966,AP992:AP1604)</f>
        <v>0</v>
      </c>
      <c r="AQ1605" s="156">
        <f>SUM(AQ13,AQ30,AQ96,AQ118,AQ135,AQ211,AQ257,AQ378,AQ422,AQ480,AQ491,AQ531,AQ575,AQ640,AQ664,AQ727,AQ740,AQ795,AQ861,AQ966,AQ992:AQ1604)</f>
        <v>0</v>
      </c>
      <c r="AR1605" s="156">
        <f>SUM(AR13,AR30,AR96,AR118,AR135,AR211,AR257,AR378,AR422,AR480,AR491,AR531,AR575,AR640,AR664,AR727,AR740,AR795,AR861,AR966,AR992:AR1604)</f>
        <v>5</v>
      </c>
      <c r="AS1605" s="156">
        <f>SUM(AS13,AS30,AS96,AS118,AS135,AS211,AS257,AS378,AS422,AS480,AS491,AS531,AS575,AS640,AS664,AS727,AS740,AS795,AS861,AS966,AS992:AS1604)</f>
        <v>7</v>
      </c>
      <c r="AT1605" s="156">
        <f>SUM(AT13,AT30,AT96,AT118,AT135,AT211,AT257,AT378,AT422,AT480,AT491,AT531,AT575,AT640,AT664,AT727,AT740,AT795,AT861,AT966,AT992:AT1604)</f>
        <v>0</v>
      </c>
      <c r="AU1605" s="156">
        <f>SUM(AU13,AU30,AU96,AU118,AU135,AU211,AU257,AU378,AU422,AU480,AU491,AU531,AU575,AU640,AU664,AU727,AU740,AU795,AU861,AU966,AU992:AU1604)</f>
        <v>0</v>
      </c>
      <c r="AV1605" s="156">
        <f>SUM(AV13,AV30,AV96,AV118,AV135,AV211,AV257,AV378,AV422,AV480,AV491,AV531,AV575,AV640,AV664,AV727,AV740,AV795,AV861,AV966,AV992:AV1604)</f>
        <v>0</v>
      </c>
    </row>
    <row r="1606" spans="1:48" ht="33.75" customHeight="1">
      <c r="A1606" s="65">
        <v>1594</v>
      </c>
      <c r="B1606" s="233" t="s">
        <v>23</v>
      </c>
      <c r="C1606" s="79" t="s">
        <v>185</v>
      </c>
      <c r="D1606" s="66"/>
      <c r="E1606" s="157">
        <v>26</v>
      </c>
      <c r="F1606" s="121">
        <v>12</v>
      </c>
      <c r="G1606" s="121"/>
      <c r="H1606" s="121"/>
      <c r="I1606" s="121">
        <v>14</v>
      </c>
      <c r="J1606" s="121"/>
      <c r="K1606" s="121">
        <v>1</v>
      </c>
      <c r="L1606" s="121">
        <v>4</v>
      </c>
      <c r="M1606" s="121"/>
      <c r="N1606" s="121"/>
      <c r="O1606" s="121">
        <v>8</v>
      </c>
      <c r="P1606" s="121"/>
      <c r="Q1606" s="121">
        <v>1</v>
      </c>
      <c r="R1606" s="121"/>
      <c r="S1606" s="121"/>
      <c r="T1606" s="121"/>
      <c r="U1606" s="121"/>
      <c r="V1606" s="121"/>
      <c r="W1606" s="121"/>
      <c r="X1606" s="121"/>
      <c r="Y1606" s="121"/>
      <c r="Z1606" s="121"/>
      <c r="AA1606" s="121"/>
      <c r="AB1606" s="121"/>
      <c r="AC1606" s="121"/>
      <c r="AD1606" s="121"/>
      <c r="AE1606" s="121"/>
      <c r="AF1606" s="121"/>
      <c r="AG1606" s="121">
        <v>1</v>
      </c>
      <c r="AH1606" s="121">
        <v>5</v>
      </c>
      <c r="AI1606" s="121"/>
      <c r="AJ1606" s="121"/>
      <c r="AK1606" s="121">
        <v>5</v>
      </c>
      <c r="AL1606" s="121">
        <v>1</v>
      </c>
      <c r="AM1606" s="121"/>
      <c r="AN1606" s="121"/>
      <c r="AO1606" s="121"/>
      <c r="AP1606" s="121"/>
      <c r="AQ1606" s="121"/>
      <c r="AR1606" s="121">
        <v>1</v>
      </c>
      <c r="AS1606" s="121"/>
      <c r="AT1606" s="121"/>
      <c r="AU1606" s="119"/>
      <c r="AV1606" s="119"/>
    </row>
    <row r="1607" spans="1:48" ht="33.75" customHeight="1">
      <c r="A1607" s="65">
        <v>1595</v>
      </c>
      <c r="B1607" s="234"/>
      <c r="C1607" s="79" t="s">
        <v>186</v>
      </c>
      <c r="D1607" s="68" t="s">
        <v>2450</v>
      </c>
      <c r="E1607" s="158">
        <v>41</v>
      </c>
      <c r="F1607" s="121">
        <v>35</v>
      </c>
      <c r="G1607" s="121"/>
      <c r="H1607" s="121"/>
      <c r="I1607" s="121">
        <v>6</v>
      </c>
      <c r="J1607" s="121"/>
      <c r="K1607" s="121"/>
      <c r="L1607" s="121"/>
      <c r="M1607" s="121">
        <v>1</v>
      </c>
      <c r="N1607" s="121">
        <v>1</v>
      </c>
      <c r="O1607" s="121"/>
      <c r="P1607" s="121"/>
      <c r="Q1607" s="121">
        <v>1</v>
      </c>
      <c r="R1607" s="121">
        <v>3</v>
      </c>
      <c r="S1607" s="121"/>
      <c r="T1607" s="121">
        <v>4</v>
      </c>
      <c r="U1607" s="121"/>
      <c r="V1607" s="121">
        <v>1</v>
      </c>
      <c r="W1607" s="121"/>
      <c r="X1607" s="121">
        <v>2</v>
      </c>
      <c r="Y1607" s="121">
        <v>1</v>
      </c>
      <c r="Z1607" s="121"/>
      <c r="AA1607" s="121"/>
      <c r="AB1607" s="121">
        <v>1</v>
      </c>
      <c r="AC1607" s="121"/>
      <c r="AD1607" s="121"/>
      <c r="AE1607" s="121"/>
      <c r="AF1607" s="121"/>
      <c r="AG1607" s="121">
        <v>2</v>
      </c>
      <c r="AH1607" s="121">
        <v>12</v>
      </c>
      <c r="AI1607" s="121"/>
      <c r="AJ1607" s="121"/>
      <c r="AK1607" s="121">
        <v>15</v>
      </c>
      <c r="AL1607" s="121"/>
      <c r="AM1607" s="121">
        <v>1</v>
      </c>
      <c r="AN1607" s="121"/>
      <c r="AO1607" s="121"/>
      <c r="AP1607" s="121"/>
      <c r="AQ1607" s="121"/>
      <c r="AR1607" s="121">
        <v>2</v>
      </c>
      <c r="AS1607" s="121">
        <v>4</v>
      </c>
      <c r="AT1607" s="121"/>
      <c r="AU1607" s="119"/>
      <c r="AV1607" s="119"/>
    </row>
    <row r="1608" spans="1:48" s="20" customFormat="1" ht="33.75" customHeight="1">
      <c r="A1608" s="65">
        <v>1596</v>
      </c>
      <c r="B1608" s="234"/>
      <c r="C1608" s="79" t="s">
        <v>178</v>
      </c>
      <c r="D1608" s="69" t="s">
        <v>2450</v>
      </c>
      <c r="E1608" s="159">
        <v>23</v>
      </c>
      <c r="F1608" s="121">
        <v>21</v>
      </c>
      <c r="G1608" s="121"/>
      <c r="H1608" s="121"/>
      <c r="I1608" s="121">
        <v>2</v>
      </c>
      <c r="J1608" s="121"/>
      <c r="K1608" s="121"/>
      <c r="L1608" s="121"/>
      <c r="M1608" s="121"/>
      <c r="N1608" s="121"/>
      <c r="O1608" s="121"/>
      <c r="P1608" s="121"/>
      <c r="Q1608" s="121">
        <v>2</v>
      </c>
      <c r="R1608" s="121"/>
      <c r="S1608" s="121"/>
      <c r="T1608" s="121">
        <v>4</v>
      </c>
      <c r="U1608" s="121"/>
      <c r="V1608" s="121"/>
      <c r="W1608" s="121"/>
      <c r="X1608" s="121">
        <v>3</v>
      </c>
      <c r="Y1608" s="121">
        <v>1</v>
      </c>
      <c r="Z1608" s="121"/>
      <c r="AA1608" s="121"/>
      <c r="AB1608" s="121"/>
      <c r="AC1608" s="121"/>
      <c r="AD1608" s="121"/>
      <c r="AE1608" s="121"/>
      <c r="AF1608" s="121"/>
      <c r="AG1608" s="121"/>
      <c r="AH1608" s="121"/>
      <c r="AI1608" s="121"/>
      <c r="AJ1608" s="121"/>
      <c r="AK1608" s="121">
        <v>17</v>
      </c>
      <c r="AL1608" s="121"/>
      <c r="AM1608" s="121"/>
      <c r="AN1608" s="121"/>
      <c r="AO1608" s="121"/>
      <c r="AP1608" s="121"/>
      <c r="AQ1608" s="121"/>
      <c r="AR1608" s="121">
        <v>2</v>
      </c>
      <c r="AS1608" s="121">
        <v>3</v>
      </c>
      <c r="AT1608" s="121"/>
      <c r="AU1608" s="119"/>
      <c r="AV1608" s="119"/>
    </row>
    <row r="1609" spans="1:48" s="118" customFormat="1" ht="25.5" customHeight="1">
      <c r="A1609" s="65">
        <v>1597</v>
      </c>
      <c r="B1609" s="234"/>
      <c r="C1609" s="79" t="s">
        <v>179</v>
      </c>
      <c r="D1609" s="68" t="s">
        <v>2450</v>
      </c>
      <c r="E1609" s="158"/>
      <c r="F1609" s="121"/>
      <c r="G1609" s="121"/>
      <c r="H1609" s="121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/>
      <c r="U1609" s="121"/>
      <c r="V1609" s="121"/>
      <c r="W1609" s="121"/>
      <c r="X1609" s="121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/>
      <c r="AR1609" s="121"/>
      <c r="AS1609" s="121"/>
      <c r="AT1609" s="121"/>
      <c r="AU1609" s="119"/>
      <c r="AV1609" s="119"/>
    </row>
    <row r="1610" spans="1:48" s="120" customFormat="1" ht="25.5" customHeight="1">
      <c r="A1610" s="65">
        <v>1598</v>
      </c>
      <c r="B1610" s="234"/>
      <c r="C1610" s="151" t="s">
        <v>202</v>
      </c>
      <c r="D1610" s="69" t="s">
        <v>2450</v>
      </c>
      <c r="E1610" s="158">
        <v>13</v>
      </c>
      <c r="F1610" s="121">
        <v>2</v>
      </c>
      <c r="G1610" s="121"/>
      <c r="H1610" s="121"/>
      <c r="I1610" s="121">
        <v>11</v>
      </c>
      <c r="J1610" s="121"/>
      <c r="K1610" s="121"/>
      <c r="L1610" s="121">
        <v>3</v>
      </c>
      <c r="M1610" s="121"/>
      <c r="N1610" s="121"/>
      <c r="O1610" s="121">
        <v>8</v>
      </c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>
        <v>1</v>
      </c>
      <c r="AH1610" s="121"/>
      <c r="AI1610" s="121"/>
      <c r="AJ1610" s="121"/>
      <c r="AK1610" s="121"/>
      <c r="AL1610" s="121">
        <v>1</v>
      </c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>
      <c r="A1611" s="65">
        <v>1599</v>
      </c>
      <c r="B1611" s="234"/>
      <c r="C1611" s="80" t="s">
        <v>184</v>
      </c>
      <c r="D1611" s="69" t="s">
        <v>2450</v>
      </c>
      <c r="E1611" s="158">
        <v>11</v>
      </c>
      <c r="F1611" s="121">
        <v>8</v>
      </c>
      <c r="G1611" s="121"/>
      <c r="H1611" s="121"/>
      <c r="I1611" s="121">
        <v>3</v>
      </c>
      <c r="J1611" s="121"/>
      <c r="K1611" s="121">
        <v>1</v>
      </c>
      <c r="L1611" s="121"/>
      <c r="M1611" s="121"/>
      <c r="N1611" s="121"/>
      <c r="O1611" s="121">
        <v>2</v>
      </c>
      <c r="P1611" s="121"/>
      <c r="Q1611" s="121"/>
      <c r="R1611" s="121"/>
      <c r="S1611" s="121"/>
      <c r="T1611" s="121"/>
      <c r="U1611" s="121"/>
      <c r="V1611" s="121"/>
      <c r="W1611" s="121"/>
      <c r="X1611" s="121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>
        <v>3</v>
      </c>
      <c r="AI1611" s="121"/>
      <c r="AJ1611" s="121"/>
      <c r="AK1611" s="121">
        <v>5</v>
      </c>
      <c r="AL1611" s="121"/>
      <c r="AM1611" s="121"/>
      <c r="AN1611" s="121"/>
      <c r="AO1611" s="121"/>
      <c r="AP1611" s="121"/>
      <c r="AQ1611" s="121"/>
      <c r="AR1611" s="121"/>
      <c r="AS1611" s="121"/>
      <c r="AT1611" s="121"/>
      <c r="AU1611" s="119"/>
      <c r="AV1611" s="119"/>
    </row>
    <row r="1612" spans="1:48" s="118" customFormat="1" ht="17.25" customHeight="1">
      <c r="A1612" s="65">
        <v>1600</v>
      </c>
      <c r="B1612" s="234"/>
      <c r="C1612" s="80" t="s">
        <v>180</v>
      </c>
      <c r="D1612" s="152"/>
      <c r="E1612" s="158">
        <v>4</v>
      </c>
      <c r="F1612" s="121">
        <v>2</v>
      </c>
      <c r="G1612" s="121"/>
      <c r="H1612" s="121"/>
      <c r="I1612" s="121">
        <v>2</v>
      </c>
      <c r="J1612" s="121"/>
      <c r="K1612" s="121"/>
      <c r="L1612" s="121"/>
      <c r="M1612" s="121">
        <v>1</v>
      </c>
      <c r="N1612" s="121"/>
      <c r="O1612" s="121">
        <v>1</v>
      </c>
      <c r="P1612" s="121"/>
      <c r="Q1612" s="121"/>
      <c r="R1612" s="121"/>
      <c r="S1612" s="121"/>
      <c r="T1612" s="121"/>
      <c r="U1612" s="121"/>
      <c r="V1612" s="121"/>
      <c r="W1612" s="121"/>
      <c r="X1612" s="121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>
        <v>1</v>
      </c>
      <c r="AI1612" s="121"/>
      <c r="AJ1612" s="121"/>
      <c r="AK1612" s="121">
        <v>1</v>
      </c>
      <c r="AL1612" s="121"/>
      <c r="AM1612" s="121"/>
      <c r="AN1612" s="121"/>
      <c r="AO1612" s="121"/>
      <c r="AP1612" s="121"/>
      <c r="AQ1612" s="121"/>
      <c r="AR1612" s="121"/>
      <c r="AS1612" s="121"/>
      <c r="AT1612" s="121"/>
      <c r="AU1612" s="119"/>
      <c r="AV1612" s="119"/>
    </row>
    <row r="1613" spans="1:48" s="118" customFormat="1" ht="25.5" customHeight="1">
      <c r="A1613" s="65">
        <v>1601</v>
      </c>
      <c r="B1613" s="234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>
      <c r="A1614" s="65">
        <v>1602</v>
      </c>
      <c r="B1614" s="234"/>
      <c r="C1614" s="80" t="s">
        <v>188</v>
      </c>
      <c r="D1614" s="152"/>
      <c r="E1614" s="158"/>
      <c r="F1614" s="121"/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>
      <c r="A1615" s="65">
        <v>1603</v>
      </c>
      <c r="B1615" s="234"/>
      <c r="C1615" s="80" t="s">
        <v>181</v>
      </c>
      <c r="D1615" s="152"/>
      <c r="E1615" s="158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s="118" customFormat="1" ht="12.75" customHeight="1">
      <c r="A1616" s="65">
        <v>1604</v>
      </c>
      <c r="B1616" s="235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ht="25.5" customHeight="1"/>
    <row r="1618" spans="38:48" ht="12.75" customHeight="1">
      <c r="AL1618" s="220" t="s">
        <v>2414</v>
      </c>
      <c r="AM1618" s="22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15" t="s">
        <v>2451</v>
      </c>
      <c r="AT1618" s="215"/>
      <c r="AU1618" s="215"/>
      <c r="AV1618" s="215"/>
    </row>
    <row r="1619" spans="38:48" ht="19.5" customHeight="1">
      <c r="AL1619" s="39" t="s">
        <v>2450</v>
      </c>
      <c r="AM1619" s="39" t="s">
        <v>2450</v>
      </c>
      <c r="AN1619" s="207" t="s">
        <v>132</v>
      </c>
      <c r="AO1619" s="207"/>
      <c r="AP1619" s="207"/>
      <c r="AQ1619" s="207"/>
      <c r="AR1619" s="20"/>
      <c r="AS1619" s="207" t="s">
        <v>133</v>
      </c>
      <c r="AT1619" s="207"/>
      <c r="AU1619" s="207"/>
      <c r="AV1619" s="207"/>
    </row>
    <row r="1620" spans="38:48" ht="18" customHeight="1">
      <c r="AL1620" s="39" t="s">
        <v>137</v>
      </c>
      <c r="AM1620" s="40" t="s">
        <v>2450</v>
      </c>
      <c r="AN1620" s="212"/>
      <c r="AO1620" s="212"/>
      <c r="AP1620" s="212"/>
      <c r="AQ1620" s="212"/>
      <c r="AR1620" s="38" t="s">
        <v>2450</v>
      </c>
      <c r="AS1620" s="216" t="s">
        <v>2452</v>
      </c>
      <c r="AT1620" s="216"/>
      <c r="AU1620" s="216"/>
      <c r="AV1620" s="216"/>
    </row>
    <row r="1621" spans="38:48" ht="28.5" customHeight="1">
      <c r="AL1621" s="149"/>
      <c r="AM1621" s="149"/>
      <c r="AN1621" s="207" t="s">
        <v>132</v>
      </c>
      <c r="AO1621" s="207"/>
      <c r="AP1621" s="207"/>
      <c r="AQ1621" s="207"/>
      <c r="AR1621" s="37"/>
      <c r="AS1621" s="207" t="s">
        <v>133</v>
      </c>
      <c r="AT1621" s="207"/>
      <c r="AU1621" s="207"/>
      <c r="AV1621" s="207"/>
    </row>
    <row r="1622" spans="39:48" ht="25.5" customHeight="1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>
      <c r="AL1623" s="41" t="s">
        <v>135</v>
      </c>
      <c r="AN1623" s="209" t="s">
        <v>2453</v>
      </c>
      <c r="AO1623" s="209"/>
      <c r="AP1623" s="209"/>
      <c r="AQ1623" s="209"/>
      <c r="AS1623" s="47" t="s">
        <v>2450</v>
      </c>
      <c r="AT1623" s="47" t="s">
        <v>2450</v>
      </c>
      <c r="AU1623" s="47" t="s">
        <v>2450</v>
      </c>
      <c r="AV1623" s="148"/>
    </row>
    <row r="1624" spans="38:48" ht="12.75" customHeight="1">
      <c r="AL1624" s="47" t="s">
        <v>136</v>
      </c>
      <c r="AN1624" s="37"/>
      <c r="AO1624" s="210" t="s">
        <v>2454</v>
      </c>
      <c r="AP1624" s="210"/>
      <c r="AQ1624" s="210"/>
      <c r="AR1624" s="210"/>
      <c r="AS1624" s="210"/>
      <c r="AT1624" s="37"/>
      <c r="AU1624" s="37"/>
      <c r="AV1624" s="149"/>
    </row>
    <row r="1625" spans="38:48" ht="15.75" customHeight="1">
      <c r="AL1625" s="41" t="s">
        <v>134</v>
      </c>
      <c r="AN1625" s="211" t="s">
        <v>2453</v>
      </c>
      <c r="AO1625" s="211"/>
      <c r="AP1625" s="211"/>
      <c r="AQ1625" s="211"/>
      <c r="AR1625" s="214"/>
      <c r="AS1625" s="214"/>
      <c r="AT1625" s="214"/>
      <c r="AU1625" s="48"/>
      <c r="AV1625" s="150"/>
    </row>
    <row r="1626" spans="38:42" ht="17.25" customHeight="1">
      <c r="AL1626" s="155" t="s">
        <v>166</v>
      </c>
      <c r="AN1626" s="208" t="s">
        <v>2455</v>
      </c>
      <c r="AO1626" s="208"/>
      <c r="AP1626" s="208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AU6:AU10"/>
    <mergeCell ref="AR1625:AT1625"/>
    <mergeCell ref="AS1621:AV1621"/>
    <mergeCell ref="AS1618:AV1618"/>
    <mergeCell ref="AS1620:AV1620"/>
    <mergeCell ref="AV6:AV10"/>
    <mergeCell ref="AT6:AT10"/>
    <mergeCell ref="AN1621:AQ1621"/>
    <mergeCell ref="AS1619:AV1619"/>
    <mergeCell ref="AN1626:AP1626"/>
    <mergeCell ref="AN1623:AQ1623"/>
    <mergeCell ref="AO1624:AS1624"/>
    <mergeCell ref="AN1625:AQ1625"/>
    <mergeCell ref="AN1620:AQ1620"/>
  </mergeCells>
  <printOptions/>
  <pageMargins left="0.2362204724409449" right="0.2362204724409449" top="0.7480314960629921" bottom="0.7480314960629921" header="0.31496062992125984" footer="0.31496062992125984"/>
  <pageSetup fitToWidth="3" fitToHeight="1" orientation="landscape" pageOrder="overThenDown" paperSize="9" scale="24" r:id="rId1"/>
  <headerFooter>
    <oddFooter>&amp;LB8A2832A&amp;C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79" t="s">
        <v>119</v>
      </c>
      <c r="C1" s="179"/>
      <c r="D1" s="179"/>
      <c r="E1" s="179"/>
      <c r="F1" s="179"/>
      <c r="G1" s="179"/>
      <c r="H1" s="179"/>
    </row>
    <row r="3" spans="2:8" ht="18.75" customHeight="1">
      <c r="B3" s="240" t="s">
        <v>123</v>
      </c>
      <c r="C3" s="240"/>
      <c r="D3" s="240"/>
      <c r="E3" s="240"/>
      <c r="F3" s="240"/>
      <c r="G3" s="240"/>
      <c r="H3" s="240"/>
    </row>
    <row r="4" spans="2:8" ht="17.25" customHeight="1">
      <c r="B4" s="176" t="s">
        <v>2446</v>
      </c>
      <c r="C4" s="176"/>
      <c r="D4" s="176"/>
      <c r="E4" s="176"/>
      <c r="F4" s="176"/>
      <c r="G4" s="176"/>
      <c r="H4" s="176"/>
    </row>
    <row r="5" spans="2:8" ht="18.75" customHeight="1">
      <c r="B5" s="190"/>
      <c r="C5" s="190"/>
      <c r="D5" s="190"/>
      <c r="E5" s="190"/>
      <c r="F5" s="190"/>
      <c r="G5" s="190"/>
      <c r="H5" s="52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80" t="s">
        <v>0</v>
      </c>
      <c r="C8" s="180"/>
      <c r="D8" s="180"/>
      <c r="E8" s="180" t="s">
        <v>120</v>
      </c>
      <c r="F8" s="27"/>
    </row>
    <row r="9" spans="1:8" ht="12.75" customHeight="1">
      <c r="A9" s="27"/>
      <c r="B9" s="180"/>
      <c r="C9" s="180"/>
      <c r="D9" s="180"/>
      <c r="E9" s="180"/>
      <c r="F9" s="260" t="s">
        <v>131</v>
      </c>
      <c r="G9" s="260"/>
      <c r="H9" s="260"/>
    </row>
    <row r="10" spans="1:8" ht="12.75" customHeight="1">
      <c r="A10" s="27"/>
      <c r="B10" s="181"/>
      <c r="C10" s="181"/>
      <c r="D10" s="181"/>
      <c r="E10" s="181"/>
      <c r="F10" s="58"/>
      <c r="G10" s="59" t="s">
        <v>194</v>
      </c>
      <c r="H10" s="60"/>
    </row>
    <row r="11" spans="1:5" ht="44.25" customHeight="1">
      <c r="A11" s="27"/>
      <c r="B11" s="191" t="s">
        <v>203</v>
      </c>
      <c r="C11" s="192"/>
      <c r="D11" s="193"/>
      <c r="E11" s="107" t="s">
        <v>1</v>
      </c>
    </row>
    <row r="12" spans="1:9" ht="12.75" customHeight="1">
      <c r="A12" s="27"/>
      <c r="B12" s="171" t="s">
        <v>223</v>
      </c>
      <c r="C12" s="172"/>
      <c r="D12" s="173"/>
      <c r="E12" s="177" t="s">
        <v>4</v>
      </c>
      <c r="F12" s="27"/>
      <c r="G12" s="55" t="s">
        <v>122</v>
      </c>
      <c r="H12" s="12"/>
      <c r="I12" s="12"/>
    </row>
    <row r="13" spans="1:9" ht="12.75" customHeight="1">
      <c r="A13" s="27"/>
      <c r="B13" s="171"/>
      <c r="C13" s="172"/>
      <c r="D13" s="173"/>
      <c r="E13" s="177"/>
      <c r="F13" s="178" t="s">
        <v>230</v>
      </c>
      <c r="G13" s="178"/>
      <c r="H13" s="178"/>
      <c r="I13" s="12"/>
    </row>
    <row r="14" spans="1:9" ht="12.75" customHeight="1">
      <c r="A14" s="27"/>
      <c r="B14" s="171"/>
      <c r="C14" s="172"/>
      <c r="D14" s="173"/>
      <c r="E14" s="177"/>
      <c r="F14" s="178"/>
      <c r="G14" s="178"/>
      <c r="H14" s="178"/>
      <c r="I14" s="56"/>
    </row>
    <row r="15" spans="1:9" ht="22.5" customHeight="1">
      <c r="A15" s="27"/>
      <c r="B15" s="171"/>
      <c r="C15" s="172"/>
      <c r="D15" s="173"/>
      <c r="E15" s="177"/>
      <c r="F15" s="239" t="s">
        <v>177</v>
      </c>
      <c r="G15" s="239"/>
      <c r="H15" s="239"/>
      <c r="I15" s="12"/>
    </row>
    <row r="16" spans="1:7" s="35" customFormat="1" ht="44.25" customHeight="1">
      <c r="A16" s="27"/>
      <c r="B16" s="167" t="s">
        <v>190</v>
      </c>
      <c r="C16" s="168"/>
      <c r="D16" s="169"/>
      <c r="E16" s="74" t="s">
        <v>191</v>
      </c>
      <c r="F16" s="71"/>
      <c r="G16" s="71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49" t="s">
        <v>2</v>
      </c>
      <c r="C22" s="250"/>
      <c r="D22" s="258" t="s">
        <v>2447</v>
      </c>
      <c r="E22" s="258"/>
      <c r="F22" s="258"/>
      <c r="G22" s="258"/>
      <c r="H22" s="259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57"/>
      <c r="E24" s="258"/>
      <c r="F24" s="258"/>
      <c r="G24" s="258"/>
      <c r="H24" s="259"/>
      <c r="I24" s="26"/>
    </row>
    <row r="25" spans="1:9" ht="12.75" customHeight="1">
      <c r="A25" s="30"/>
      <c r="B25" s="244" t="s">
        <v>2448</v>
      </c>
      <c r="C25" s="170"/>
      <c r="D25" s="170"/>
      <c r="E25" s="170"/>
      <c r="F25" s="170"/>
      <c r="G25" s="170"/>
      <c r="H25" s="245"/>
      <c r="I25" s="26"/>
    </row>
    <row r="26" spans="1:9" ht="17.25" customHeight="1">
      <c r="A26" s="30"/>
      <c r="B26" s="246" t="s">
        <v>2449</v>
      </c>
      <c r="C26" s="247"/>
      <c r="D26" s="247"/>
      <c r="E26" s="247"/>
      <c r="F26" s="247"/>
      <c r="G26" s="247"/>
      <c r="H26" s="248"/>
      <c r="I26" s="26"/>
    </row>
    <row r="27" spans="1:9" ht="12.75" customHeight="1">
      <c r="A27" s="30"/>
      <c r="B27" s="241" t="s">
        <v>117</v>
      </c>
      <c r="C27" s="242"/>
      <c r="D27" s="242"/>
      <c r="E27" s="242"/>
      <c r="F27" s="242"/>
      <c r="G27" s="242"/>
      <c r="H27" s="243"/>
      <c r="I27" s="26"/>
    </row>
    <row r="28" spans="1:9" ht="12.75" customHeight="1">
      <c r="A28" s="30"/>
      <c r="B28" s="251">
        <v>8</v>
      </c>
      <c r="C28" s="252"/>
      <c r="D28" s="252"/>
      <c r="E28" s="252"/>
      <c r="F28" s="252"/>
      <c r="G28" s="252"/>
      <c r="H28" s="253"/>
      <c r="I28" s="26"/>
    </row>
    <row r="29" spans="1:9" ht="9.75" customHeight="1">
      <c r="A29" s="30"/>
      <c r="B29" s="254"/>
      <c r="C29" s="255"/>
      <c r="D29" s="255"/>
      <c r="E29" s="255"/>
      <c r="F29" s="255"/>
      <c r="G29" s="255"/>
      <c r="H29" s="256"/>
      <c r="I29" s="26"/>
    </row>
    <row r="30" spans="1:9" ht="12.75" customHeight="1">
      <c r="A30" s="30"/>
      <c r="B30" s="241" t="s">
        <v>118</v>
      </c>
      <c r="C30" s="242"/>
      <c r="D30" s="242"/>
      <c r="E30" s="242"/>
      <c r="F30" s="242"/>
      <c r="G30" s="242"/>
      <c r="H30" s="24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86"/>
      <c r="C34" s="187"/>
      <c r="D34" s="187"/>
      <c r="E34" s="187"/>
      <c r="F34" s="187"/>
      <c r="G34" s="187"/>
      <c r="H34" s="187"/>
    </row>
  </sheetData>
  <sheetProtection/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&amp;LB8A2832A&amp;C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26"/>
  <sheetViews>
    <sheetView zoomScaleSheetLayoutView="9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36.57421875" style="0" customWidth="1"/>
    <col min="4" max="4" width="7.7109375" style="0" hidden="1" customWidth="1"/>
    <col min="5" max="5" width="12.8515625" style="0" customWidth="1"/>
    <col min="6" max="6" width="7.140625" style="0" customWidth="1"/>
    <col min="7" max="7" width="6.00390625" style="0" customWidth="1"/>
    <col min="8" max="8" width="5.8515625" style="0" customWidth="1"/>
    <col min="9" max="9" width="5.421875" style="0" customWidth="1"/>
    <col min="10" max="10" width="5.57421875" style="0" customWidth="1"/>
    <col min="11" max="13" width="5.8515625" style="0" customWidth="1"/>
    <col min="14" max="15" width="5.140625" style="0" customWidth="1"/>
    <col min="16" max="16" width="5.7109375" style="0" customWidth="1"/>
    <col min="17" max="17" width="5.00390625" style="0" customWidth="1"/>
    <col min="18" max="18" width="5.7109375" style="0" customWidth="1"/>
    <col min="19" max="19" width="5.57421875" style="0" customWidth="1"/>
    <col min="20" max="20" width="5.421875" style="0" customWidth="1"/>
    <col min="21" max="22" width="5.8515625" style="0" customWidth="1"/>
    <col min="23" max="24" width="5.8515625" style="118" customWidth="1"/>
    <col min="25" max="26" width="5.8515625" style="0" customWidth="1"/>
    <col min="27" max="27" width="5.421875" style="0" customWidth="1"/>
    <col min="28" max="28" width="5.00390625" style="0" customWidth="1"/>
    <col min="29" max="31" width="5.8515625" style="0" customWidth="1"/>
    <col min="32" max="32" width="5.28125" style="0" customWidth="1"/>
    <col min="33" max="33" width="5.140625" style="0" customWidth="1"/>
    <col min="34" max="34" width="5.7109375" style="0" customWidth="1"/>
    <col min="35" max="35" width="5.140625" style="0" customWidth="1"/>
    <col min="36" max="36" width="5.8515625" style="0" customWidth="1"/>
    <col min="37" max="37" width="5.57421875" style="0" customWidth="1"/>
    <col min="38" max="38" width="5.8515625" style="0" customWidth="1"/>
    <col min="39" max="39" width="5.57421875" style="0" customWidth="1"/>
    <col min="40" max="42" width="5.8515625" style="0" customWidth="1"/>
    <col min="43" max="44" width="6.28125" style="0" customWidth="1"/>
    <col min="45" max="45" width="6.421875" style="0" customWidth="1"/>
    <col min="46" max="46" width="5.140625" style="0" customWidth="1"/>
    <col min="47" max="47" width="5.28125" style="0" customWidth="1"/>
    <col min="48" max="50" width="5.8515625" style="0" customWidth="1"/>
    <col min="51" max="51" width="8.00390625" style="0" customWidth="1"/>
    <col min="52" max="53" width="5.421875" style="0" customWidth="1"/>
    <col min="54" max="54" width="5.57421875" style="0" customWidth="1"/>
    <col min="55" max="55" width="5.00390625" style="0" customWidth="1"/>
    <col min="56" max="56" width="5.28125" style="0" customWidth="1"/>
    <col min="57" max="58" width="5.8515625" style="0" customWidth="1"/>
    <col min="59" max="59" width="8.57421875" style="0" customWidth="1"/>
    <col min="60" max="60" width="6.421875" style="0" customWidth="1"/>
    <col min="61" max="61" width="6.140625" style="0" customWidth="1"/>
    <col min="62" max="62" width="5.57421875" style="0" customWidth="1"/>
    <col min="63" max="63" width="8.00390625" style="0" customWidth="1"/>
    <col min="64" max="66" width="5.8515625" style="0" customWidth="1"/>
    <col min="67" max="67" width="7.8515625" style="0" customWidth="1"/>
    <col min="68" max="68" width="8.421875" style="0" customWidth="1"/>
    <col min="69" max="69" width="6.421875" style="0" customWidth="1"/>
    <col min="70" max="70" width="6.00390625" style="0" customWidth="1"/>
    <col min="71" max="71" width="5.8515625" style="0" customWidth="1"/>
  </cols>
  <sheetData>
    <row r="1" spans="1:71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75" customHeight="1" hidden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75" customHeight="1" hidden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75" customHeight="1" hidden="1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75" customHeight="1" hidden="1">
      <c r="A5" s="85"/>
      <c r="B5" s="86" t="s">
        <v>2450</v>
      </c>
      <c r="C5" s="272"/>
      <c r="D5" s="272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>
      <c r="A6" s="271" t="s">
        <v>172</v>
      </c>
      <c r="B6" s="277" t="s">
        <v>204</v>
      </c>
      <c r="C6" s="278" t="s">
        <v>7</v>
      </c>
      <c r="D6" s="115"/>
      <c r="E6" s="271" t="s">
        <v>198</v>
      </c>
      <c r="F6" s="271" t="s">
        <v>47</v>
      </c>
      <c r="G6" s="271"/>
      <c r="H6" s="271"/>
      <c r="I6" s="271"/>
      <c r="J6" s="271"/>
      <c r="K6" s="271"/>
      <c r="L6" s="271"/>
      <c r="M6" s="271"/>
      <c r="N6" s="271" t="s">
        <v>55</v>
      </c>
      <c r="O6" s="271"/>
      <c r="P6" s="271"/>
      <c r="Q6" s="271"/>
      <c r="R6" s="271"/>
      <c r="S6" s="271"/>
      <c r="T6" s="271"/>
      <c r="U6" s="279" t="s">
        <v>65</v>
      </c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1"/>
      <c r="AO6" s="271" t="s">
        <v>80</v>
      </c>
      <c r="AP6" s="271"/>
      <c r="AQ6" s="271"/>
      <c r="AR6" s="271"/>
      <c r="AS6" s="271"/>
      <c r="AT6" s="271"/>
      <c r="AU6" s="271"/>
      <c r="AV6" s="271" t="s">
        <v>171</v>
      </c>
      <c r="AW6" s="271" t="s">
        <v>88</v>
      </c>
      <c r="AX6" s="271" t="s">
        <v>89</v>
      </c>
      <c r="AY6" s="271" t="s">
        <v>224</v>
      </c>
      <c r="AZ6" s="271"/>
      <c r="BA6" s="271"/>
      <c r="BB6" s="271"/>
      <c r="BC6" s="271" t="s">
        <v>2416</v>
      </c>
      <c r="BD6" s="271"/>
      <c r="BE6" s="271"/>
      <c r="BF6" s="271"/>
      <c r="BG6" s="271" t="s">
        <v>2417</v>
      </c>
      <c r="BH6" s="271"/>
      <c r="BI6" s="271"/>
      <c r="BJ6" s="271" t="s">
        <v>2418</v>
      </c>
      <c r="BK6" s="271"/>
      <c r="BL6" s="271"/>
      <c r="BM6" s="271"/>
      <c r="BN6" s="271"/>
      <c r="BO6" s="271"/>
      <c r="BP6" s="271"/>
      <c r="BQ6" s="271"/>
      <c r="BR6" s="271"/>
      <c r="BS6" s="271"/>
    </row>
    <row r="7" spans="1:71" s="116" customFormat="1" ht="24.75" customHeight="1">
      <c r="A7" s="271"/>
      <c r="B7" s="277"/>
      <c r="C7" s="278"/>
      <c r="D7" s="115"/>
      <c r="E7" s="271"/>
      <c r="F7" s="271" t="s">
        <v>48</v>
      </c>
      <c r="G7" s="271" t="s">
        <v>49</v>
      </c>
      <c r="H7" s="271" t="s">
        <v>51</v>
      </c>
      <c r="I7" s="279" t="s">
        <v>168</v>
      </c>
      <c r="J7" s="280"/>
      <c r="K7" s="280"/>
      <c r="L7" s="280"/>
      <c r="M7" s="281"/>
      <c r="N7" s="271" t="s">
        <v>56</v>
      </c>
      <c r="O7" s="271" t="s">
        <v>58</v>
      </c>
      <c r="P7" s="271" t="s">
        <v>59</v>
      </c>
      <c r="Q7" s="271" t="s">
        <v>57</v>
      </c>
      <c r="R7" s="271" t="s">
        <v>61</v>
      </c>
      <c r="S7" s="271" t="s">
        <v>60</v>
      </c>
      <c r="T7" s="271" t="s">
        <v>63</v>
      </c>
      <c r="U7" s="271" t="s">
        <v>66</v>
      </c>
      <c r="V7" s="271" t="s">
        <v>62</v>
      </c>
      <c r="W7" s="217" t="s">
        <v>161</v>
      </c>
      <c r="X7" s="217" t="s">
        <v>162</v>
      </c>
      <c r="Y7" s="282" t="s">
        <v>64</v>
      </c>
      <c r="Z7" s="271" t="s">
        <v>157</v>
      </c>
      <c r="AA7" s="271" t="s">
        <v>67</v>
      </c>
      <c r="AB7" s="271" t="s">
        <v>68</v>
      </c>
      <c r="AC7" s="271" t="s">
        <v>70</v>
      </c>
      <c r="AD7" s="271" t="s">
        <v>69</v>
      </c>
      <c r="AE7" s="271" t="s">
        <v>72</v>
      </c>
      <c r="AF7" s="271" t="s">
        <v>74</v>
      </c>
      <c r="AG7" s="271" t="s">
        <v>71</v>
      </c>
      <c r="AH7" s="271" t="s">
        <v>73</v>
      </c>
      <c r="AI7" s="271" t="s">
        <v>75</v>
      </c>
      <c r="AJ7" s="271" t="s">
        <v>77</v>
      </c>
      <c r="AK7" s="271" t="s">
        <v>76</v>
      </c>
      <c r="AL7" s="271" t="s">
        <v>225</v>
      </c>
      <c r="AM7" s="271" t="s">
        <v>78</v>
      </c>
      <c r="AN7" s="271" t="s">
        <v>79</v>
      </c>
      <c r="AO7" s="271" t="s">
        <v>81</v>
      </c>
      <c r="AP7" s="271" t="s">
        <v>84</v>
      </c>
      <c r="AQ7" s="271" t="s">
        <v>82</v>
      </c>
      <c r="AR7" s="271" t="s">
        <v>83</v>
      </c>
      <c r="AS7" s="271" t="s">
        <v>85</v>
      </c>
      <c r="AT7" s="271" t="s">
        <v>86</v>
      </c>
      <c r="AU7" s="271" t="s">
        <v>87</v>
      </c>
      <c r="AV7" s="271"/>
      <c r="AW7" s="271"/>
      <c r="AX7" s="271"/>
      <c r="AY7" s="278" t="s">
        <v>28</v>
      </c>
      <c r="AZ7" s="271" t="s">
        <v>23</v>
      </c>
      <c r="BA7" s="271"/>
      <c r="BB7" s="271"/>
      <c r="BC7" s="271" t="s">
        <v>92</v>
      </c>
      <c r="BD7" s="271" t="s">
        <v>93</v>
      </c>
      <c r="BE7" s="271" t="s">
        <v>95</v>
      </c>
      <c r="BF7" s="271" t="s">
        <v>226</v>
      </c>
      <c r="BG7" s="271" t="s">
        <v>96</v>
      </c>
      <c r="BH7" s="271" t="s">
        <v>97</v>
      </c>
      <c r="BI7" s="271" t="s">
        <v>98</v>
      </c>
      <c r="BJ7" s="271" t="s">
        <v>99</v>
      </c>
      <c r="BK7" s="271" t="s">
        <v>100</v>
      </c>
      <c r="BL7" s="271"/>
      <c r="BM7" s="271"/>
      <c r="BN7" s="271"/>
      <c r="BO7" s="271" t="s">
        <v>101</v>
      </c>
      <c r="BP7" s="271"/>
      <c r="BQ7" s="271" t="s">
        <v>103</v>
      </c>
      <c r="BR7" s="271"/>
      <c r="BS7" s="271"/>
    </row>
    <row r="8" spans="1:71" s="116" customFormat="1" ht="21" customHeight="1">
      <c r="A8" s="271"/>
      <c r="B8" s="277"/>
      <c r="C8" s="278"/>
      <c r="D8" s="115"/>
      <c r="E8" s="271"/>
      <c r="F8" s="271"/>
      <c r="G8" s="271"/>
      <c r="H8" s="271"/>
      <c r="I8" s="279" t="s">
        <v>170</v>
      </c>
      <c r="J8" s="280"/>
      <c r="K8" s="281"/>
      <c r="L8" s="274" t="s">
        <v>54</v>
      </c>
      <c r="M8" s="274" t="s">
        <v>52</v>
      </c>
      <c r="N8" s="271"/>
      <c r="O8" s="271"/>
      <c r="P8" s="271"/>
      <c r="Q8" s="271"/>
      <c r="R8" s="271"/>
      <c r="S8" s="271"/>
      <c r="T8" s="271"/>
      <c r="U8" s="271"/>
      <c r="V8" s="271"/>
      <c r="W8" s="218"/>
      <c r="X8" s="218"/>
      <c r="Y8" s="282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 t="s">
        <v>90</v>
      </c>
      <c r="BA8" s="271" t="s">
        <v>91</v>
      </c>
      <c r="BB8" s="271" t="s">
        <v>94</v>
      </c>
      <c r="BC8" s="271"/>
      <c r="BD8" s="271"/>
      <c r="BE8" s="271"/>
      <c r="BF8" s="271"/>
      <c r="BG8" s="271"/>
      <c r="BH8" s="271"/>
      <c r="BI8" s="271"/>
      <c r="BJ8" s="271"/>
      <c r="BK8" s="278" t="s">
        <v>28</v>
      </c>
      <c r="BL8" s="271" t="s">
        <v>23</v>
      </c>
      <c r="BM8" s="271"/>
      <c r="BN8" s="271"/>
      <c r="BO8" s="271"/>
      <c r="BP8" s="271"/>
      <c r="BQ8" s="271"/>
      <c r="BR8" s="271"/>
      <c r="BS8" s="271"/>
    </row>
    <row r="9" spans="1:71" s="116" customFormat="1" ht="45" customHeight="1">
      <c r="A9" s="271"/>
      <c r="B9" s="277"/>
      <c r="C9" s="278"/>
      <c r="D9" s="115"/>
      <c r="E9" s="271"/>
      <c r="F9" s="271"/>
      <c r="G9" s="271"/>
      <c r="H9" s="271"/>
      <c r="I9" s="275" t="s">
        <v>169</v>
      </c>
      <c r="J9" s="276" t="s">
        <v>50</v>
      </c>
      <c r="K9" s="276" t="s">
        <v>53</v>
      </c>
      <c r="L9" s="275"/>
      <c r="M9" s="275"/>
      <c r="N9" s="271"/>
      <c r="O9" s="271"/>
      <c r="P9" s="271"/>
      <c r="Q9" s="271"/>
      <c r="R9" s="271"/>
      <c r="S9" s="271"/>
      <c r="T9" s="271"/>
      <c r="U9" s="271"/>
      <c r="V9" s="271"/>
      <c r="W9" s="218"/>
      <c r="X9" s="218"/>
      <c r="Y9" s="282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8"/>
      <c r="BL9" s="271" t="s">
        <v>227</v>
      </c>
      <c r="BM9" s="271" t="s">
        <v>17</v>
      </c>
      <c r="BN9" s="271" t="s">
        <v>22</v>
      </c>
      <c r="BO9" s="283" t="s">
        <v>28</v>
      </c>
      <c r="BP9" s="271" t="s">
        <v>102</v>
      </c>
      <c r="BQ9" s="271" t="s">
        <v>104</v>
      </c>
      <c r="BR9" s="271" t="s">
        <v>228</v>
      </c>
      <c r="BS9" s="271" t="s">
        <v>111</v>
      </c>
    </row>
    <row r="10" spans="1:71" s="116" customFormat="1" ht="45.75" customHeight="1">
      <c r="A10" s="271"/>
      <c r="B10" s="277"/>
      <c r="C10" s="278"/>
      <c r="D10" s="115"/>
      <c r="E10" s="271"/>
      <c r="F10" s="271"/>
      <c r="G10" s="271"/>
      <c r="H10" s="271"/>
      <c r="I10" s="276"/>
      <c r="J10" s="271"/>
      <c r="K10" s="271"/>
      <c r="L10" s="276"/>
      <c r="M10" s="276"/>
      <c r="N10" s="271"/>
      <c r="O10" s="271"/>
      <c r="P10" s="271"/>
      <c r="Q10" s="271"/>
      <c r="R10" s="271"/>
      <c r="S10" s="271"/>
      <c r="T10" s="271"/>
      <c r="U10" s="271"/>
      <c r="V10" s="271"/>
      <c r="W10" s="219"/>
      <c r="X10" s="219"/>
      <c r="Y10" s="282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8"/>
      <c r="BL10" s="271"/>
      <c r="BM10" s="271"/>
      <c r="BN10" s="271"/>
      <c r="BO10" s="284"/>
      <c r="BP10" s="271"/>
      <c r="BQ10" s="271"/>
      <c r="BR10" s="271"/>
      <c r="BS10" s="271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75" customHeight="1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5" customHeight="1">
      <c r="A13" s="65">
        <v>1</v>
      </c>
      <c r="B13" s="6" t="s">
        <v>232</v>
      </c>
      <c r="C13" s="66" t="s">
        <v>233</v>
      </c>
      <c r="D13" s="66"/>
      <c r="E13" s="119">
        <f>SUM(E14:E29)</f>
        <v>1</v>
      </c>
      <c r="F13" s="119">
        <f>SUM(F14:F29)</f>
        <v>1</v>
      </c>
      <c r="G13" s="119">
        <f>SUM(G14:G29)</f>
        <v>0</v>
      </c>
      <c r="H13" s="119">
        <f>SUM(H14:H29)</f>
        <v>0</v>
      </c>
      <c r="I13" s="119">
        <f>SUM(I14:I29)</f>
        <v>0</v>
      </c>
      <c r="J13" s="119">
        <f>SUM(J14:J29)</f>
        <v>0</v>
      </c>
      <c r="K13" s="119">
        <f>SUM(K14:K29)</f>
        <v>0</v>
      </c>
      <c r="L13" s="119">
        <f>SUM(L14:L29)</f>
        <v>0</v>
      </c>
      <c r="M13" s="119">
        <f>SUM(M14:M29)</f>
        <v>0</v>
      </c>
      <c r="N13" s="119">
        <f>SUM(N14:N29)</f>
        <v>0</v>
      </c>
      <c r="O13" s="119">
        <f>SUM(O14:O29)</f>
        <v>0</v>
      </c>
      <c r="P13" s="119">
        <f>SUM(P14:P29)</f>
        <v>0</v>
      </c>
      <c r="Q13" s="119">
        <f>SUM(Q14:Q29)</f>
        <v>0</v>
      </c>
      <c r="R13" s="119">
        <f>SUM(R14:R29)</f>
        <v>1</v>
      </c>
      <c r="S13" s="119">
        <f>SUM(S14:S29)</f>
        <v>0</v>
      </c>
      <c r="T13" s="119">
        <f>SUM(T14:T29)</f>
        <v>0</v>
      </c>
      <c r="U13" s="119">
        <f>SUM(U14:U29)</f>
        <v>0</v>
      </c>
      <c r="V13" s="119">
        <f>SUM(V14:V29)</f>
        <v>0</v>
      </c>
      <c r="W13" s="119">
        <f>SUM(W14:W29)</f>
        <v>0</v>
      </c>
      <c r="X13" s="119">
        <f>SUM(X14:X29)</f>
        <v>0</v>
      </c>
      <c r="Y13" s="119">
        <f>SUM(Y14:Y29)</f>
        <v>0</v>
      </c>
      <c r="Z13" s="119">
        <f>SUM(Z14:Z29)</f>
        <v>0</v>
      </c>
      <c r="AA13" s="119">
        <f>SUM(AA14:AA29)</f>
        <v>0</v>
      </c>
      <c r="AB13" s="119">
        <f>SUM(AB14:AB29)</f>
        <v>0</v>
      </c>
      <c r="AC13" s="119">
        <f>SUM(AC14:AC29)</f>
        <v>0</v>
      </c>
      <c r="AD13" s="119">
        <f>SUM(AD14:AD29)</f>
        <v>0</v>
      </c>
      <c r="AE13" s="119">
        <f>SUM(AE14:AE29)</f>
        <v>0</v>
      </c>
      <c r="AF13" s="119">
        <f>SUM(AF14:AF29)</f>
        <v>0</v>
      </c>
      <c r="AG13" s="119">
        <f>SUM(AG14:AG29)</f>
        <v>0</v>
      </c>
      <c r="AH13" s="119">
        <f>SUM(AH14:AH29)</f>
        <v>1</v>
      </c>
      <c r="AI13" s="119">
        <f>SUM(AI14:AI29)</f>
        <v>0</v>
      </c>
      <c r="AJ13" s="119">
        <f>SUM(AJ14:AJ29)</f>
        <v>0</v>
      </c>
      <c r="AK13" s="119">
        <f>SUM(AK14:AK29)</f>
        <v>0</v>
      </c>
      <c r="AL13" s="119">
        <f>SUM(AL14:AL29)</f>
        <v>0</v>
      </c>
      <c r="AM13" s="119">
        <f>SUM(AM14:AM29)</f>
        <v>0</v>
      </c>
      <c r="AN13" s="119">
        <f>SUM(AN14:AN29)</f>
        <v>0</v>
      </c>
      <c r="AO13" s="119">
        <f>SUM(AO14:AO29)</f>
        <v>1</v>
      </c>
      <c r="AP13" s="119">
        <f>SUM(AP14:AP29)</f>
        <v>0</v>
      </c>
      <c r="AQ13" s="119">
        <f>SUM(AQ14:AQ29)</f>
        <v>0</v>
      </c>
      <c r="AR13" s="119">
        <f>SUM(AR14:AR29)</f>
        <v>0</v>
      </c>
      <c r="AS13" s="119">
        <f>SUM(AS14:AS29)</f>
        <v>0</v>
      </c>
      <c r="AT13" s="119">
        <f>SUM(AT14:AT29)</f>
        <v>0</v>
      </c>
      <c r="AU13" s="119">
        <f>SUM(AU14:AU29)</f>
        <v>0</v>
      </c>
      <c r="AV13" s="119">
        <f>SUM(AV14:AV29)</f>
        <v>0</v>
      </c>
      <c r="AW13" s="119">
        <f>SUM(AW14:AW29)</f>
        <v>0</v>
      </c>
      <c r="AX13" s="119">
        <f>SUM(AX14:AX29)</f>
        <v>0</v>
      </c>
      <c r="AY13" s="119">
        <f>SUM(AY14:AY29)</f>
        <v>0</v>
      </c>
      <c r="AZ13" s="119">
        <f>SUM(AZ14:AZ29)</f>
        <v>0</v>
      </c>
      <c r="BA13" s="119">
        <f>SUM(BA14:BA29)</f>
        <v>0</v>
      </c>
      <c r="BB13" s="119">
        <f>SUM(BB14:BB29)</f>
        <v>0</v>
      </c>
      <c r="BC13" s="119">
        <f>SUM(BC14:BC29)</f>
        <v>0</v>
      </c>
      <c r="BD13" s="119">
        <f>SUM(BD14:BD29)</f>
        <v>0</v>
      </c>
      <c r="BE13" s="119">
        <f>SUM(BE14:BE29)</f>
        <v>0</v>
      </c>
      <c r="BF13" s="119">
        <f>SUM(BF14:BF29)</f>
        <v>0</v>
      </c>
      <c r="BG13" s="119">
        <f>SUM(BG14:BG29)</f>
        <v>0</v>
      </c>
      <c r="BH13" s="119">
        <f>SUM(BH14:BH29)</f>
        <v>0</v>
      </c>
      <c r="BI13" s="119">
        <f>SUM(BI14:BI29)</f>
        <v>0</v>
      </c>
      <c r="BJ13" s="119">
        <f>SUM(BJ14:BJ29)</f>
        <v>0</v>
      </c>
      <c r="BK13" s="119">
        <f>SUM(BK14:BK29)</f>
        <v>0</v>
      </c>
      <c r="BL13" s="119">
        <f>SUM(BL14:BL29)</f>
        <v>0</v>
      </c>
      <c r="BM13" s="119">
        <f>SUM(BM14:BM29)</f>
        <v>0</v>
      </c>
      <c r="BN13" s="119">
        <f>SUM(BN14:BN29)</f>
        <v>0</v>
      </c>
      <c r="BO13" s="119">
        <f>SUM(BO14:BO29)</f>
        <v>0</v>
      </c>
      <c r="BP13" s="119">
        <f>SUM(BP14:BP29)</f>
        <v>0</v>
      </c>
      <c r="BQ13" s="119">
        <f>SUM(BQ14:BQ29)</f>
        <v>0</v>
      </c>
      <c r="BR13" s="119">
        <f>SUM(BR14:BR29)</f>
        <v>0</v>
      </c>
      <c r="BS13" s="119">
        <f>SUM(BS14:BS29)</f>
        <v>0</v>
      </c>
    </row>
    <row r="14" spans="1:71" s="118" customFormat="1" ht="22.5" customHeight="1" hidden="1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5" customHeight="1" hidden="1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5" customHeight="1" hidden="1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25" customHeight="1">
      <c r="A17" s="65">
        <v>5</v>
      </c>
      <c r="B17" s="6" t="s">
        <v>238</v>
      </c>
      <c r="C17" s="66" t="s">
        <v>239</v>
      </c>
      <c r="D17" s="66"/>
      <c r="E17" s="119">
        <v>1</v>
      </c>
      <c r="F17" s="121">
        <v>1</v>
      </c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>
        <v>1</v>
      </c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>
        <v>1</v>
      </c>
      <c r="AI17" s="121"/>
      <c r="AJ17" s="121"/>
      <c r="AK17" s="121"/>
      <c r="AL17" s="119"/>
      <c r="AM17" s="119"/>
      <c r="AN17" s="119"/>
      <c r="AO17" s="121">
        <v>1</v>
      </c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25" customHeight="1" hidden="1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customHeight="1" hidden="1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5" customHeight="1" hidden="1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2.75" customHeight="1" hidden="1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" customHeight="1" hidden="1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2.75" customHeight="1" hidden="1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75" customHeight="1" hidden="1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75" customHeight="1" hidden="1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75" customHeight="1" hidden="1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75" customHeight="1" hidden="1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25" customHeight="1" hidden="1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4.75" customHeight="1" hidden="1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5" customHeight="1">
      <c r="A30" s="65">
        <v>18</v>
      </c>
      <c r="B30" s="6" t="s">
        <v>256</v>
      </c>
      <c r="C30" s="66" t="s">
        <v>257</v>
      </c>
      <c r="D30" s="66"/>
      <c r="E30" s="119">
        <f>SUM(E31:E95)</f>
        <v>2</v>
      </c>
      <c r="F30" s="119">
        <f>SUM(F31:F95)</f>
        <v>2</v>
      </c>
      <c r="G30" s="119">
        <f>SUM(G31:G95)</f>
        <v>0</v>
      </c>
      <c r="H30" s="119">
        <f>SUM(H31:H95)</f>
        <v>0</v>
      </c>
      <c r="I30" s="119">
        <f>SUM(I31:I95)</f>
        <v>0</v>
      </c>
      <c r="J30" s="119">
        <f>SUM(J31:J95)</f>
        <v>0</v>
      </c>
      <c r="K30" s="119">
        <f>SUM(K31:K95)</f>
        <v>0</v>
      </c>
      <c r="L30" s="119">
        <f>SUM(L31:L95)</f>
        <v>0</v>
      </c>
      <c r="M30" s="119">
        <f>SUM(M31:M95)</f>
        <v>0</v>
      </c>
      <c r="N30" s="119">
        <f>SUM(N31:N95)</f>
        <v>0</v>
      </c>
      <c r="O30" s="119">
        <f>SUM(O31:O95)</f>
        <v>0</v>
      </c>
      <c r="P30" s="119">
        <f>SUM(P31:P95)</f>
        <v>0</v>
      </c>
      <c r="Q30" s="119">
        <f>SUM(Q31:Q95)</f>
        <v>1</v>
      </c>
      <c r="R30" s="119">
        <f>SUM(R31:R95)</f>
        <v>1</v>
      </c>
      <c r="S30" s="119">
        <f>SUM(S31:S95)</f>
        <v>0</v>
      </c>
      <c r="T30" s="119">
        <f>SUM(T31:T95)</f>
        <v>0</v>
      </c>
      <c r="U30" s="119">
        <f>SUM(U31:U95)</f>
        <v>0</v>
      </c>
      <c r="V30" s="119">
        <f>SUM(V31:V95)</f>
        <v>0</v>
      </c>
      <c r="W30" s="119">
        <f>SUM(W31:W95)</f>
        <v>0</v>
      </c>
      <c r="X30" s="119">
        <f>SUM(X31:X95)</f>
        <v>0</v>
      </c>
      <c r="Y30" s="119">
        <f>SUM(Y31:Y95)</f>
        <v>0</v>
      </c>
      <c r="Z30" s="119">
        <f>SUM(Z31:Z95)</f>
        <v>0</v>
      </c>
      <c r="AA30" s="119">
        <f>SUM(AA31:AA95)</f>
        <v>0</v>
      </c>
      <c r="AB30" s="119">
        <f>SUM(AB31:AB95)</f>
        <v>0</v>
      </c>
      <c r="AC30" s="119">
        <f>SUM(AC31:AC95)</f>
        <v>0</v>
      </c>
      <c r="AD30" s="119">
        <f>SUM(AD31:AD95)</f>
        <v>0</v>
      </c>
      <c r="AE30" s="119">
        <f>SUM(AE31:AE95)</f>
        <v>0</v>
      </c>
      <c r="AF30" s="119">
        <f>SUM(AF31:AF95)</f>
        <v>0</v>
      </c>
      <c r="AG30" s="119">
        <f>SUM(AG31:AG95)</f>
        <v>0</v>
      </c>
      <c r="AH30" s="119">
        <f>SUM(AH31:AH95)</f>
        <v>0</v>
      </c>
      <c r="AI30" s="119">
        <f>SUM(AI31:AI95)</f>
        <v>0</v>
      </c>
      <c r="AJ30" s="119">
        <f>SUM(AJ31:AJ95)</f>
        <v>0</v>
      </c>
      <c r="AK30" s="119">
        <f>SUM(AK31:AK95)</f>
        <v>2</v>
      </c>
      <c r="AL30" s="119">
        <f>SUM(AL31:AL95)</f>
        <v>0</v>
      </c>
      <c r="AM30" s="119">
        <f>SUM(AM31:AM95)</f>
        <v>0</v>
      </c>
      <c r="AN30" s="119">
        <f>SUM(AN31:AN95)</f>
        <v>0</v>
      </c>
      <c r="AO30" s="119">
        <f>SUM(AO31:AO95)</f>
        <v>0</v>
      </c>
      <c r="AP30" s="119">
        <f>SUM(AP31:AP95)</f>
        <v>0</v>
      </c>
      <c r="AQ30" s="119">
        <f>SUM(AQ31:AQ95)</f>
        <v>1</v>
      </c>
      <c r="AR30" s="119">
        <f>SUM(AR31:AR95)</f>
        <v>1</v>
      </c>
      <c r="AS30" s="119">
        <f>SUM(AS31:AS95)</f>
        <v>0</v>
      </c>
      <c r="AT30" s="119">
        <f>SUM(AT31:AT95)</f>
        <v>0</v>
      </c>
      <c r="AU30" s="119">
        <f>SUM(AU31:AU95)</f>
        <v>0</v>
      </c>
      <c r="AV30" s="119">
        <f>SUM(AV31:AV95)</f>
        <v>0</v>
      </c>
      <c r="AW30" s="119">
        <f>SUM(AW31:AW95)</f>
        <v>0</v>
      </c>
      <c r="AX30" s="119">
        <f>SUM(AX31:AX95)</f>
        <v>0</v>
      </c>
      <c r="AY30" s="119">
        <f>SUM(AY31:AY95)</f>
        <v>0</v>
      </c>
      <c r="AZ30" s="119">
        <f>SUM(AZ31:AZ95)</f>
        <v>0</v>
      </c>
      <c r="BA30" s="119">
        <f>SUM(BA31:BA95)</f>
        <v>0</v>
      </c>
      <c r="BB30" s="119">
        <f>SUM(BB31:BB95)</f>
        <v>0</v>
      </c>
      <c r="BC30" s="119">
        <f>SUM(BC31:BC95)</f>
        <v>0</v>
      </c>
      <c r="BD30" s="119">
        <f>SUM(BD31:BD95)</f>
        <v>0</v>
      </c>
      <c r="BE30" s="119">
        <f>SUM(BE31:BE95)</f>
        <v>0</v>
      </c>
      <c r="BF30" s="119">
        <f>SUM(BF31:BF95)</f>
        <v>0</v>
      </c>
      <c r="BG30" s="119">
        <f>SUM(BG31:BG95)</f>
        <v>0</v>
      </c>
      <c r="BH30" s="119">
        <f>SUM(BH31:BH95)</f>
        <v>0</v>
      </c>
      <c r="BI30" s="119">
        <f>SUM(BI31:BI95)</f>
        <v>0</v>
      </c>
      <c r="BJ30" s="119">
        <f>SUM(BJ31:BJ95)</f>
        <v>0</v>
      </c>
      <c r="BK30" s="119">
        <f>SUM(BK31:BK95)</f>
        <v>0</v>
      </c>
      <c r="BL30" s="119">
        <f>SUM(BL31:BL95)</f>
        <v>0</v>
      </c>
      <c r="BM30" s="119">
        <f>SUM(BM31:BM95)</f>
        <v>0</v>
      </c>
      <c r="BN30" s="119">
        <f>SUM(BN31:BN95)</f>
        <v>0</v>
      </c>
      <c r="BO30" s="119">
        <f>SUM(BO31:BO95)</f>
        <v>0</v>
      </c>
      <c r="BP30" s="119">
        <f>SUM(BP31:BP95)</f>
        <v>0</v>
      </c>
      <c r="BQ30" s="119">
        <f>SUM(BQ31:BQ95)</f>
        <v>0</v>
      </c>
      <c r="BR30" s="119">
        <f>SUM(BR31:BR95)</f>
        <v>0</v>
      </c>
      <c r="BS30" s="119">
        <f>SUM(BS31:BS95)</f>
        <v>0</v>
      </c>
    </row>
    <row r="31" spans="1:71" s="118" customFormat="1" ht="12.75" customHeight="1" hidden="1">
      <c r="A31" s="65">
        <v>19</v>
      </c>
      <c r="B31" s="6" t="s">
        <v>258</v>
      </c>
      <c r="C31" s="66" t="s">
        <v>259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75" customHeight="1" hidden="1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" customHeight="1" hidden="1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75" customHeight="1" hidden="1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" customHeight="1" hidden="1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75" customHeight="1" hidden="1">
      <c r="A36" s="65">
        <v>24</v>
      </c>
      <c r="B36" s="6" t="s">
        <v>264</v>
      </c>
      <c r="C36" s="66" t="s">
        <v>265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75" customHeight="1" hidden="1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75" customHeight="1" hidden="1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75" customHeight="1" hidden="1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75" customHeight="1" hidden="1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75" customHeight="1" hidden="1">
      <c r="A41" s="65">
        <v>29</v>
      </c>
      <c r="B41" s="6" t="s">
        <v>271</v>
      </c>
      <c r="C41" s="66" t="s">
        <v>272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75" customHeight="1" hidden="1">
      <c r="A42" s="65">
        <v>30</v>
      </c>
      <c r="B42" s="6" t="s">
        <v>273</v>
      </c>
      <c r="C42" s="66" t="s">
        <v>272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75" customHeight="1" hidden="1">
      <c r="A43" s="65">
        <v>31</v>
      </c>
      <c r="B43" s="6" t="s">
        <v>274</v>
      </c>
      <c r="C43" s="66" t="s">
        <v>275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75" customHeight="1" hidden="1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5" customHeight="1" hidden="1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39.75" customHeight="1" hidden="1">
      <c r="A46" s="65">
        <v>34</v>
      </c>
      <c r="B46" s="6">
        <v>124</v>
      </c>
      <c r="C46" s="66" t="s">
        <v>278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75" customHeight="1">
      <c r="A47" s="65">
        <v>35</v>
      </c>
      <c r="B47" s="6" t="s">
        <v>279</v>
      </c>
      <c r="C47" s="66" t="s">
        <v>280</v>
      </c>
      <c r="D47" s="66"/>
      <c r="E47" s="119">
        <v>2</v>
      </c>
      <c r="F47" s="121">
        <v>2</v>
      </c>
      <c r="G47" s="121"/>
      <c r="H47" s="119"/>
      <c r="I47" s="119"/>
      <c r="J47" s="121"/>
      <c r="K47" s="121"/>
      <c r="L47" s="121"/>
      <c r="M47" s="121"/>
      <c r="N47" s="119"/>
      <c r="O47" s="121"/>
      <c r="P47" s="121"/>
      <c r="Q47" s="119">
        <v>1</v>
      </c>
      <c r="R47" s="121">
        <v>1</v>
      </c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2</v>
      </c>
      <c r="AL47" s="119"/>
      <c r="AM47" s="119"/>
      <c r="AN47" s="119"/>
      <c r="AO47" s="121"/>
      <c r="AP47" s="121"/>
      <c r="AQ47" s="121">
        <v>1</v>
      </c>
      <c r="AR47" s="121">
        <v>1</v>
      </c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75" customHeight="1" hidden="1">
      <c r="A48" s="65">
        <v>36</v>
      </c>
      <c r="B48" s="6" t="s">
        <v>281</v>
      </c>
      <c r="C48" s="66" t="s">
        <v>280</v>
      </c>
      <c r="D48" s="66"/>
      <c r="E48" s="119"/>
      <c r="F48" s="121"/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19"/>
      <c r="AM48" s="119"/>
      <c r="AN48" s="119"/>
      <c r="AO48" s="121"/>
      <c r="AP48" s="121"/>
      <c r="AQ48" s="121"/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75" customHeight="1" hidden="1">
      <c r="A49" s="65">
        <v>37</v>
      </c>
      <c r="B49" s="6" t="s">
        <v>282</v>
      </c>
      <c r="C49" s="66" t="s">
        <v>283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75" customHeight="1" hidden="1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75" customHeight="1" hidden="1">
      <c r="A51" s="65">
        <v>39</v>
      </c>
      <c r="B51" s="6" t="s">
        <v>2420</v>
      </c>
      <c r="C51" s="66" t="s">
        <v>2419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75" customHeight="1" hidden="1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75" customHeight="1" hidden="1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75" customHeight="1" hidden="1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75" customHeight="1" hidden="1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5" customHeight="1" hidden="1">
      <c r="A56" s="65">
        <v>44</v>
      </c>
      <c r="B56" s="6">
        <v>128</v>
      </c>
      <c r="C56" s="66" t="s">
        <v>290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75" customHeight="1" hidden="1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75" customHeight="1" hidden="1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5" customHeight="1" hidden="1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5" customHeight="1" hidden="1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5" customHeight="1" hidden="1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5" customHeight="1" hidden="1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75" customHeight="1" hidden="1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75" customHeight="1" hidden="1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75" customHeight="1" hidden="1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75" customHeight="1" hidden="1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75" customHeight="1" hidden="1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75" customHeight="1" hidden="1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75" customHeight="1" hidden="1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75" customHeight="1" hidden="1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75" customHeight="1" hidden="1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75" customHeight="1" hidden="1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75" customHeight="1" hidden="1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5" customHeight="1" hidden="1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5" customHeight="1" hidden="1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5" customHeight="1" hidden="1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25" customHeight="1" hidden="1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25" customHeight="1" hidden="1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75" customHeight="1" hidden="1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75" customHeight="1" hidden="1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75" customHeight="1" hidden="1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5" customHeight="1" hidden="1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5" customHeight="1" hidden="1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75" customHeight="1" hidden="1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75" customHeight="1" hidden="1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75" customHeight="1" hidden="1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5" customHeight="1" hidden="1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5" customHeight="1" hidden="1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5" customHeight="1" hidden="1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5" customHeight="1" hidden="1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5" customHeight="1" hidden="1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75" customHeight="1" hidden="1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75" customHeight="1" hidden="1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75" customHeight="1" hidden="1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75" customHeight="1" hidden="1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25" customHeight="1">
      <c r="A96" s="65">
        <v>84</v>
      </c>
      <c r="B96" s="6" t="s">
        <v>343</v>
      </c>
      <c r="C96" s="66" t="s">
        <v>344</v>
      </c>
      <c r="D96" s="66"/>
      <c r="E96" s="119">
        <f>SUM(E97:E115)</f>
        <v>0</v>
      </c>
      <c r="F96" s="119">
        <f>SUM(F97:F115)</f>
        <v>0</v>
      </c>
      <c r="G96" s="119">
        <f>SUM(G97:G115)</f>
        <v>0</v>
      </c>
      <c r="H96" s="119">
        <f>SUM(H97:H115)</f>
        <v>0</v>
      </c>
      <c r="I96" s="119">
        <f>SUM(I97:I115)</f>
        <v>0</v>
      </c>
      <c r="J96" s="119">
        <f>SUM(J97:J115)</f>
        <v>0</v>
      </c>
      <c r="K96" s="119">
        <f>SUM(K97:K115)</f>
        <v>0</v>
      </c>
      <c r="L96" s="119">
        <f>SUM(L97:L115)</f>
        <v>0</v>
      </c>
      <c r="M96" s="119">
        <f>SUM(M97:M115)</f>
        <v>0</v>
      </c>
      <c r="N96" s="119">
        <f>SUM(N97:N115)</f>
        <v>0</v>
      </c>
      <c r="O96" s="119">
        <f>SUM(O97:O115)</f>
        <v>0</v>
      </c>
      <c r="P96" s="119">
        <f>SUM(P97:P115)</f>
        <v>0</v>
      </c>
      <c r="Q96" s="119">
        <f>SUM(Q97:Q115)</f>
        <v>0</v>
      </c>
      <c r="R96" s="119">
        <f>SUM(R97:R115)</f>
        <v>0</v>
      </c>
      <c r="S96" s="119">
        <f>SUM(S97:S115)</f>
        <v>0</v>
      </c>
      <c r="T96" s="119">
        <f>SUM(T97:T115)</f>
        <v>0</v>
      </c>
      <c r="U96" s="119">
        <f>SUM(U97:U115)</f>
        <v>0</v>
      </c>
      <c r="V96" s="119">
        <f>SUM(V97:V115)</f>
        <v>0</v>
      </c>
      <c r="W96" s="119">
        <f>SUM(W97:W115)</f>
        <v>0</v>
      </c>
      <c r="X96" s="119">
        <f>SUM(X97:X115)</f>
        <v>0</v>
      </c>
      <c r="Y96" s="119">
        <f>SUM(Y97:Y115)</f>
        <v>0</v>
      </c>
      <c r="Z96" s="119">
        <f>SUM(Z97:Z115)</f>
        <v>0</v>
      </c>
      <c r="AA96" s="119">
        <f>SUM(AA97:AA115)</f>
        <v>0</v>
      </c>
      <c r="AB96" s="119">
        <f>SUM(AB97:AB115)</f>
        <v>0</v>
      </c>
      <c r="AC96" s="119">
        <f>SUM(AC97:AC115)</f>
        <v>0</v>
      </c>
      <c r="AD96" s="119">
        <f>SUM(AD97:AD115)</f>
        <v>0</v>
      </c>
      <c r="AE96" s="119">
        <f>SUM(AE97:AE115)</f>
        <v>0</v>
      </c>
      <c r="AF96" s="119">
        <f>SUM(AF97:AF115)</f>
        <v>0</v>
      </c>
      <c r="AG96" s="119">
        <f>SUM(AG97:AG115)</f>
        <v>0</v>
      </c>
      <c r="AH96" s="119">
        <f>SUM(AH97:AH115)</f>
        <v>0</v>
      </c>
      <c r="AI96" s="119">
        <f>SUM(AI97:AI115)</f>
        <v>0</v>
      </c>
      <c r="AJ96" s="119">
        <f>SUM(AJ97:AJ115)</f>
        <v>0</v>
      </c>
      <c r="AK96" s="119">
        <f>SUM(AK97:AK115)</f>
        <v>0</v>
      </c>
      <c r="AL96" s="119">
        <f>SUM(AL97:AL115)</f>
        <v>0</v>
      </c>
      <c r="AM96" s="119">
        <f>SUM(AM97:AM115)</f>
        <v>0</v>
      </c>
      <c r="AN96" s="119">
        <f>SUM(AN97:AN115)</f>
        <v>0</v>
      </c>
      <c r="AO96" s="119">
        <f>SUM(AO97:AO115)</f>
        <v>0</v>
      </c>
      <c r="AP96" s="119">
        <f>SUM(AP97:AP115)</f>
        <v>0</v>
      </c>
      <c r="AQ96" s="119">
        <f>SUM(AQ97:AQ115)</f>
        <v>0</v>
      </c>
      <c r="AR96" s="119">
        <f>SUM(AR97:AR115)</f>
        <v>0</v>
      </c>
      <c r="AS96" s="119">
        <f>SUM(AS97:AS115)</f>
        <v>0</v>
      </c>
      <c r="AT96" s="119">
        <f>SUM(AT97:AT115)</f>
        <v>0</v>
      </c>
      <c r="AU96" s="119">
        <f>SUM(AU97:AU115)</f>
        <v>0</v>
      </c>
      <c r="AV96" s="119">
        <f>SUM(AV97:AV115)</f>
        <v>0</v>
      </c>
      <c r="AW96" s="119">
        <f>SUM(AW97:AW115)</f>
        <v>0</v>
      </c>
      <c r="AX96" s="119">
        <f>SUM(AX97:AX115)</f>
        <v>0</v>
      </c>
      <c r="AY96" s="119">
        <f>SUM(AY97:AY115)</f>
        <v>0</v>
      </c>
      <c r="AZ96" s="119">
        <f>SUM(AZ97:AZ115)</f>
        <v>0</v>
      </c>
      <c r="BA96" s="119">
        <f>SUM(BA97:BA115)</f>
        <v>0</v>
      </c>
      <c r="BB96" s="119">
        <f>SUM(BB97:BB115)</f>
        <v>0</v>
      </c>
      <c r="BC96" s="119">
        <f>SUM(BC97:BC115)</f>
        <v>0</v>
      </c>
      <c r="BD96" s="119">
        <f>SUM(BD97:BD115)</f>
        <v>0</v>
      </c>
      <c r="BE96" s="119">
        <f>SUM(BE97:BE115)</f>
        <v>0</v>
      </c>
      <c r="BF96" s="119">
        <f>SUM(BF97:BF115)</f>
        <v>0</v>
      </c>
      <c r="BG96" s="119">
        <f>SUM(BG97:BG115)</f>
        <v>0</v>
      </c>
      <c r="BH96" s="119">
        <f>SUM(BH97:BH115)</f>
        <v>0</v>
      </c>
      <c r="BI96" s="119">
        <f>SUM(BI97:BI115)</f>
        <v>0</v>
      </c>
      <c r="BJ96" s="119">
        <f>SUM(BJ97:BJ115)</f>
        <v>0</v>
      </c>
      <c r="BK96" s="119">
        <f>SUM(BK97:BK115)</f>
        <v>0</v>
      </c>
      <c r="BL96" s="119">
        <f>SUM(BL97:BL115)</f>
        <v>0</v>
      </c>
      <c r="BM96" s="119">
        <f>SUM(BM97:BM115)</f>
        <v>0</v>
      </c>
      <c r="BN96" s="119">
        <f>SUM(BN97:BN115)</f>
        <v>0</v>
      </c>
      <c r="BO96" s="119">
        <f>SUM(BO97:BO115)</f>
        <v>0</v>
      </c>
      <c r="BP96" s="119">
        <f>SUM(BP97:BP115)</f>
        <v>0</v>
      </c>
      <c r="BQ96" s="119">
        <f>SUM(BQ97:BQ115)</f>
        <v>0</v>
      </c>
      <c r="BR96" s="119">
        <f>SUM(BR97:BR115)</f>
        <v>0</v>
      </c>
      <c r="BS96" s="119">
        <f>SUM(BS97:BS115)</f>
        <v>0</v>
      </c>
    </row>
    <row r="97" spans="1:71" s="118" customFormat="1" ht="12.75" customHeight="1" hidden="1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75" customHeight="1" hidden="1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75" customHeight="1" hidden="1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customHeight="1" hidden="1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75" customHeight="1" hidden="1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75" customHeight="1" hidden="1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75" customHeight="1" hidden="1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75" customHeight="1" hidden="1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75" customHeight="1" hidden="1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75" customHeight="1" hidden="1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75" customHeight="1" hidden="1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75" customHeight="1" hidden="1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75" customHeight="1" hidden="1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75" customHeight="1" hidden="1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75" customHeight="1" hidden="1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75" customHeight="1" hidden="1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75" customHeight="1" hidden="1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75" customHeight="1" hidden="1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75" customHeight="1" hidden="1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75" customHeight="1" hidden="1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75" customHeight="1" hidden="1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5" customHeight="1">
      <c r="A118" s="65">
        <v>106</v>
      </c>
      <c r="B118" s="6" t="s">
        <v>368</v>
      </c>
      <c r="C118" s="66" t="s">
        <v>369</v>
      </c>
      <c r="D118" s="66"/>
      <c r="E118" s="119">
        <f>SUM(E119:E134)</f>
        <v>1</v>
      </c>
      <c r="F118" s="119">
        <f>SUM(F119:F134)</f>
        <v>1</v>
      </c>
      <c r="G118" s="119">
        <f>SUM(G119:G134)</f>
        <v>0</v>
      </c>
      <c r="H118" s="119">
        <f>SUM(H119:H134)</f>
        <v>0</v>
      </c>
      <c r="I118" s="119">
        <f>SUM(I119:I134)</f>
        <v>0</v>
      </c>
      <c r="J118" s="119">
        <f>SUM(J119:J134)</f>
        <v>0</v>
      </c>
      <c r="K118" s="119">
        <f>SUM(K119:K134)</f>
        <v>0</v>
      </c>
      <c r="L118" s="119">
        <f>SUM(L119:L134)</f>
        <v>1</v>
      </c>
      <c r="M118" s="119">
        <f>SUM(M119:M134)</f>
        <v>0</v>
      </c>
      <c r="N118" s="119">
        <f>SUM(N119:N134)</f>
        <v>0</v>
      </c>
      <c r="O118" s="119">
        <f>SUM(O119:O134)</f>
        <v>0</v>
      </c>
      <c r="P118" s="119">
        <f>SUM(P119:P134)</f>
        <v>0</v>
      </c>
      <c r="Q118" s="119">
        <f>SUM(Q119:Q134)</f>
        <v>1</v>
      </c>
      <c r="R118" s="119">
        <f>SUM(R119:R134)</f>
        <v>0</v>
      </c>
      <c r="S118" s="119">
        <f>SUM(S119:S134)</f>
        <v>0</v>
      </c>
      <c r="T118" s="119">
        <f>SUM(T119:T134)</f>
        <v>0</v>
      </c>
      <c r="U118" s="119">
        <f>SUM(U119:U134)</f>
        <v>0</v>
      </c>
      <c r="V118" s="119">
        <f>SUM(V119:V134)</f>
        <v>0</v>
      </c>
      <c r="W118" s="119">
        <f>SUM(W119:W134)</f>
        <v>0</v>
      </c>
      <c r="X118" s="119">
        <f>SUM(X119:X134)</f>
        <v>0</v>
      </c>
      <c r="Y118" s="119">
        <f>SUM(Y119:Y134)</f>
        <v>0</v>
      </c>
      <c r="Z118" s="119">
        <f>SUM(Z119:Z134)</f>
        <v>0</v>
      </c>
      <c r="AA118" s="119">
        <f>SUM(AA119:AA134)</f>
        <v>0</v>
      </c>
      <c r="AB118" s="119">
        <f>SUM(AB119:AB134)</f>
        <v>0</v>
      </c>
      <c r="AC118" s="119">
        <f>SUM(AC119:AC134)</f>
        <v>0</v>
      </c>
      <c r="AD118" s="119">
        <f>SUM(AD119:AD134)</f>
        <v>0</v>
      </c>
      <c r="AE118" s="119">
        <f>SUM(AE119:AE134)</f>
        <v>0</v>
      </c>
      <c r="AF118" s="119">
        <f>SUM(AF119:AF134)</f>
        <v>0</v>
      </c>
      <c r="AG118" s="119">
        <f>SUM(AG119:AG134)</f>
        <v>0</v>
      </c>
      <c r="AH118" s="119">
        <f>SUM(AH119:AH134)</f>
        <v>0</v>
      </c>
      <c r="AI118" s="119">
        <f>SUM(AI119:AI134)</f>
        <v>0</v>
      </c>
      <c r="AJ118" s="119">
        <f>SUM(AJ119:AJ134)</f>
        <v>0</v>
      </c>
      <c r="AK118" s="119">
        <f>SUM(AK119:AK134)</f>
        <v>1</v>
      </c>
      <c r="AL118" s="119">
        <f>SUM(AL119:AL134)</f>
        <v>1</v>
      </c>
      <c r="AM118" s="119">
        <f>SUM(AM119:AM134)</f>
        <v>0</v>
      </c>
      <c r="AN118" s="119">
        <f>SUM(AN119:AN134)</f>
        <v>0</v>
      </c>
      <c r="AO118" s="119">
        <f>SUM(AO119:AO134)</f>
        <v>0</v>
      </c>
      <c r="AP118" s="119">
        <f>SUM(AP119:AP134)</f>
        <v>0</v>
      </c>
      <c r="AQ118" s="119">
        <f>SUM(AQ119:AQ134)</f>
        <v>0</v>
      </c>
      <c r="AR118" s="119">
        <f>SUM(AR119:AR134)</f>
        <v>1</v>
      </c>
      <c r="AS118" s="119">
        <f>SUM(AS119:AS134)</f>
        <v>0</v>
      </c>
      <c r="AT118" s="119">
        <f>SUM(AT119:AT134)</f>
        <v>0</v>
      </c>
      <c r="AU118" s="119">
        <f>SUM(AU119:AU134)</f>
        <v>0</v>
      </c>
      <c r="AV118" s="119">
        <f>SUM(AV119:AV134)</f>
        <v>0</v>
      </c>
      <c r="AW118" s="119">
        <f>SUM(AW119:AW134)</f>
        <v>0</v>
      </c>
      <c r="AX118" s="119">
        <f>SUM(AX119:AX134)</f>
        <v>0</v>
      </c>
      <c r="AY118" s="119">
        <f>SUM(AY119:AY134)</f>
        <v>1</v>
      </c>
      <c r="AZ118" s="119">
        <f>SUM(AZ119:AZ134)</f>
        <v>1</v>
      </c>
      <c r="BA118" s="119">
        <f>SUM(BA119:BA134)</f>
        <v>0</v>
      </c>
      <c r="BB118" s="119">
        <f>SUM(BB119:BB134)</f>
        <v>0</v>
      </c>
      <c r="BC118" s="119">
        <f>SUM(BC119:BC134)</f>
        <v>0</v>
      </c>
      <c r="BD118" s="119">
        <f>SUM(BD119:BD134)</f>
        <v>0</v>
      </c>
      <c r="BE118" s="119">
        <f>SUM(BE119:BE134)</f>
        <v>0</v>
      </c>
      <c r="BF118" s="119">
        <f>SUM(BF119:BF134)</f>
        <v>1</v>
      </c>
      <c r="BG118" s="119">
        <f>SUM(BG119:BG134)</f>
        <v>0</v>
      </c>
      <c r="BH118" s="119">
        <f>SUM(BH119:BH134)</f>
        <v>0</v>
      </c>
      <c r="BI118" s="119">
        <f>SUM(BI119:BI134)</f>
        <v>0</v>
      </c>
      <c r="BJ118" s="119">
        <f>SUM(BJ119:BJ134)</f>
        <v>0</v>
      </c>
      <c r="BK118" s="119">
        <f>SUM(BK119:BK134)</f>
        <v>0</v>
      </c>
      <c r="BL118" s="119">
        <f>SUM(BL119:BL134)</f>
        <v>0</v>
      </c>
      <c r="BM118" s="119">
        <f>SUM(BM119:BM134)</f>
        <v>0</v>
      </c>
      <c r="BN118" s="119">
        <f>SUM(BN119:BN134)</f>
        <v>0</v>
      </c>
      <c r="BO118" s="119">
        <f>SUM(BO119:BO134)</f>
        <v>0</v>
      </c>
      <c r="BP118" s="119">
        <f>SUM(BP119:BP134)</f>
        <v>0</v>
      </c>
      <c r="BQ118" s="119">
        <f>SUM(BQ119:BQ134)</f>
        <v>0</v>
      </c>
      <c r="BR118" s="119">
        <f>SUM(BR119:BR134)</f>
        <v>1</v>
      </c>
      <c r="BS118" s="119">
        <f>SUM(BS119:BS134)</f>
        <v>0</v>
      </c>
    </row>
    <row r="119" spans="1:71" s="118" customFormat="1" ht="12.75" customHeight="1" hidden="1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75" customHeight="1" hidden="1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75" customHeight="1" hidden="1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75" customHeight="1" hidden="1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75" customHeight="1" hidden="1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75" customHeight="1" hidden="1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75" customHeight="1" hidden="1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75" customHeight="1" hidden="1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75" customHeight="1" hidden="1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75" customHeight="1" hidden="1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75" customHeight="1" hidden="1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75" customHeight="1" hidden="1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5" customHeight="1" hidden="1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8.75" customHeight="1">
      <c r="A132" s="65">
        <v>120</v>
      </c>
      <c r="B132" s="6" t="s">
        <v>383</v>
      </c>
      <c r="C132" s="66" t="s">
        <v>382</v>
      </c>
      <c r="D132" s="66"/>
      <c r="E132" s="119">
        <v>1</v>
      </c>
      <c r="F132" s="121">
        <v>1</v>
      </c>
      <c r="G132" s="121"/>
      <c r="H132" s="119"/>
      <c r="I132" s="119"/>
      <c r="J132" s="121"/>
      <c r="K132" s="121"/>
      <c r="L132" s="121">
        <v>1</v>
      </c>
      <c r="M132" s="121"/>
      <c r="N132" s="119"/>
      <c r="O132" s="121"/>
      <c r="P132" s="121"/>
      <c r="Q132" s="119">
        <v>1</v>
      </c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>
        <v>1</v>
      </c>
      <c r="AL132" s="119">
        <v>1</v>
      </c>
      <c r="AM132" s="119"/>
      <c r="AN132" s="119"/>
      <c r="AO132" s="121"/>
      <c r="AP132" s="121"/>
      <c r="AQ132" s="121"/>
      <c r="AR132" s="121">
        <v>1</v>
      </c>
      <c r="AS132" s="121"/>
      <c r="AT132" s="119"/>
      <c r="AU132" s="119"/>
      <c r="AV132" s="121"/>
      <c r="AW132" s="119"/>
      <c r="AX132" s="121"/>
      <c r="AY132" s="121">
        <v>1</v>
      </c>
      <c r="AZ132" s="121">
        <v>1</v>
      </c>
      <c r="BA132" s="121"/>
      <c r="BB132" s="121"/>
      <c r="BC132" s="119"/>
      <c r="BD132" s="119"/>
      <c r="BE132" s="119"/>
      <c r="BF132" s="119">
        <v>1</v>
      </c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>
        <v>1</v>
      </c>
      <c r="BS132" s="119"/>
    </row>
    <row r="133" spans="1:71" s="118" customFormat="1" ht="12.75" customHeight="1" hidden="1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75" customHeight="1" hidden="1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5" customHeight="1">
      <c r="A135" s="65">
        <v>123</v>
      </c>
      <c r="B135" s="6" t="s">
        <v>387</v>
      </c>
      <c r="C135" s="66" t="s">
        <v>388</v>
      </c>
      <c r="D135" s="66"/>
      <c r="E135" s="119">
        <f>SUM(E136:E210)</f>
        <v>0</v>
      </c>
      <c r="F135" s="119">
        <f>SUM(F136:F210)</f>
        <v>0</v>
      </c>
      <c r="G135" s="119">
        <f>SUM(G136:G210)</f>
        <v>0</v>
      </c>
      <c r="H135" s="119">
        <f>SUM(H136:H210)</f>
        <v>0</v>
      </c>
      <c r="I135" s="119">
        <f>SUM(I136:I210)</f>
        <v>0</v>
      </c>
      <c r="J135" s="119">
        <f>SUM(J136:J210)</f>
        <v>0</v>
      </c>
      <c r="K135" s="119">
        <f>SUM(K136:K210)</f>
        <v>0</v>
      </c>
      <c r="L135" s="119">
        <f>SUM(L136:L210)</f>
        <v>0</v>
      </c>
      <c r="M135" s="119">
        <f>SUM(M136:M210)</f>
        <v>0</v>
      </c>
      <c r="N135" s="119">
        <f>SUM(N136:N210)</f>
        <v>0</v>
      </c>
      <c r="O135" s="119">
        <f>SUM(O136:O210)</f>
        <v>0</v>
      </c>
      <c r="P135" s="119">
        <f>SUM(P136:P210)</f>
        <v>0</v>
      </c>
      <c r="Q135" s="119">
        <f>SUM(Q136:Q210)</f>
        <v>0</v>
      </c>
      <c r="R135" s="119">
        <f>SUM(R136:R210)</f>
        <v>0</v>
      </c>
      <c r="S135" s="119">
        <f>SUM(S136:S210)</f>
        <v>0</v>
      </c>
      <c r="T135" s="119">
        <f>SUM(T136:T210)</f>
        <v>0</v>
      </c>
      <c r="U135" s="119">
        <f>SUM(U136:U210)</f>
        <v>0</v>
      </c>
      <c r="V135" s="119">
        <f>SUM(V136:V210)</f>
        <v>0</v>
      </c>
      <c r="W135" s="119">
        <f>SUM(W136:W210)</f>
        <v>0</v>
      </c>
      <c r="X135" s="119">
        <f>SUM(X136:X210)</f>
        <v>0</v>
      </c>
      <c r="Y135" s="119">
        <f>SUM(Y136:Y210)</f>
        <v>0</v>
      </c>
      <c r="Z135" s="119">
        <f>SUM(Z136:Z210)</f>
        <v>0</v>
      </c>
      <c r="AA135" s="119">
        <f>SUM(AA136:AA210)</f>
        <v>0</v>
      </c>
      <c r="AB135" s="119">
        <f>SUM(AB136:AB210)</f>
        <v>0</v>
      </c>
      <c r="AC135" s="119">
        <f>SUM(AC136:AC210)</f>
        <v>0</v>
      </c>
      <c r="AD135" s="119">
        <f>SUM(AD136:AD210)</f>
        <v>0</v>
      </c>
      <c r="AE135" s="119">
        <f>SUM(AE136:AE210)</f>
        <v>0</v>
      </c>
      <c r="AF135" s="119">
        <f>SUM(AF136:AF210)</f>
        <v>0</v>
      </c>
      <c r="AG135" s="119">
        <f>SUM(AG136:AG210)</f>
        <v>0</v>
      </c>
      <c r="AH135" s="119">
        <f>SUM(AH136:AH210)</f>
        <v>0</v>
      </c>
      <c r="AI135" s="119">
        <f>SUM(AI136:AI210)</f>
        <v>0</v>
      </c>
      <c r="AJ135" s="119">
        <f>SUM(AJ136:AJ210)</f>
        <v>0</v>
      </c>
      <c r="AK135" s="119">
        <f>SUM(AK136:AK210)</f>
        <v>0</v>
      </c>
      <c r="AL135" s="119">
        <f>SUM(AL136:AL210)</f>
        <v>0</v>
      </c>
      <c r="AM135" s="119">
        <f>SUM(AM136:AM210)</f>
        <v>0</v>
      </c>
      <c r="AN135" s="119">
        <f>SUM(AN136:AN210)</f>
        <v>0</v>
      </c>
      <c r="AO135" s="119">
        <f>SUM(AO136:AO210)</f>
        <v>0</v>
      </c>
      <c r="AP135" s="119">
        <f>SUM(AP136:AP210)</f>
        <v>0</v>
      </c>
      <c r="AQ135" s="119">
        <f>SUM(AQ136:AQ210)</f>
        <v>0</v>
      </c>
      <c r="AR135" s="119">
        <f>SUM(AR136:AR210)</f>
        <v>0</v>
      </c>
      <c r="AS135" s="119">
        <f>SUM(AS136:AS210)</f>
        <v>0</v>
      </c>
      <c r="AT135" s="119">
        <f>SUM(AT136:AT210)</f>
        <v>0</v>
      </c>
      <c r="AU135" s="119">
        <f>SUM(AU136:AU210)</f>
        <v>0</v>
      </c>
      <c r="AV135" s="119">
        <f>SUM(AV136:AV210)</f>
        <v>0</v>
      </c>
      <c r="AW135" s="119">
        <f>SUM(AW136:AW210)</f>
        <v>0</v>
      </c>
      <c r="AX135" s="119">
        <f>SUM(AX136:AX210)</f>
        <v>0</v>
      </c>
      <c r="AY135" s="119">
        <f>SUM(AY136:AY210)</f>
        <v>0</v>
      </c>
      <c r="AZ135" s="119">
        <f>SUM(AZ136:AZ210)</f>
        <v>0</v>
      </c>
      <c r="BA135" s="119">
        <f>SUM(BA136:BA210)</f>
        <v>0</v>
      </c>
      <c r="BB135" s="119">
        <f>SUM(BB136:BB210)</f>
        <v>0</v>
      </c>
      <c r="BC135" s="119">
        <f>SUM(BC136:BC210)</f>
        <v>0</v>
      </c>
      <c r="BD135" s="119">
        <f>SUM(BD136:BD210)</f>
        <v>0</v>
      </c>
      <c r="BE135" s="119">
        <f>SUM(BE136:BE210)</f>
        <v>0</v>
      </c>
      <c r="BF135" s="119">
        <f>SUM(BF136:BF210)</f>
        <v>0</v>
      </c>
      <c r="BG135" s="119">
        <f>SUM(BG136:BG210)</f>
        <v>0</v>
      </c>
      <c r="BH135" s="119">
        <f>SUM(BH136:BH210)</f>
        <v>0</v>
      </c>
      <c r="BI135" s="119">
        <f>SUM(BI136:BI210)</f>
        <v>0</v>
      </c>
      <c r="BJ135" s="119">
        <f>SUM(BJ136:BJ210)</f>
        <v>0</v>
      </c>
      <c r="BK135" s="119">
        <f>SUM(BK136:BK210)</f>
        <v>0</v>
      </c>
      <c r="BL135" s="119">
        <f>SUM(BL136:BL210)</f>
        <v>0</v>
      </c>
      <c r="BM135" s="119">
        <f>SUM(BM136:BM210)</f>
        <v>0</v>
      </c>
      <c r="BN135" s="119">
        <f>SUM(BN136:BN210)</f>
        <v>0</v>
      </c>
      <c r="BO135" s="119">
        <f>SUM(BO136:BO210)</f>
        <v>0</v>
      </c>
      <c r="BP135" s="119">
        <f>SUM(BP136:BP210)</f>
        <v>0</v>
      </c>
      <c r="BQ135" s="119">
        <f>SUM(BQ136:BQ210)</f>
        <v>0</v>
      </c>
      <c r="BR135" s="119">
        <f>SUM(BR136:BR210)</f>
        <v>0</v>
      </c>
      <c r="BS135" s="119">
        <f>SUM(BS136:BS210)</f>
        <v>0</v>
      </c>
    </row>
    <row r="136" spans="1:71" s="118" customFormat="1" ht="33.75" customHeight="1" hidden="1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75" customHeight="1" hidden="1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75" customHeight="1" hidden="1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75" customHeight="1" hidden="1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customHeight="1" hidden="1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customHeight="1" hidden="1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customHeight="1" hidden="1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customHeight="1" hidden="1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customHeight="1" hidden="1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customHeight="1" hidden="1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customHeight="1" hidden="1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customHeight="1" hidden="1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customHeight="1" hidden="1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customHeight="1" hidden="1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customHeight="1" hidden="1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customHeight="1" hidden="1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customHeight="1" hidden="1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customHeight="1" hidden="1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5" customHeight="1" hidden="1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5" customHeight="1" hidden="1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75" customHeight="1" hidden="1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75" customHeight="1" hidden="1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5" customHeight="1" hidden="1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5" customHeight="1" hidden="1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5" customHeight="1" hidden="1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5" customHeight="1" hidden="1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75" customHeight="1" hidden="1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75" customHeight="1" hidden="1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75" customHeight="1" hidden="1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customHeight="1" hidden="1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5" customHeight="1" hidden="1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5" customHeight="1" hidden="1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5" customHeight="1" hidden="1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75" customHeight="1" hidden="1">
      <c r="A169" s="65">
        <v>157</v>
      </c>
      <c r="B169" s="6" t="s">
        <v>429</v>
      </c>
      <c r="C169" s="66" t="s">
        <v>430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75" customHeight="1" hidden="1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75" customHeight="1" hidden="1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75" customHeight="1" hidden="1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75" customHeight="1" hidden="1">
      <c r="A173" s="65">
        <v>161</v>
      </c>
      <c r="B173" s="6" t="s">
        <v>435</v>
      </c>
      <c r="C173" s="66" t="s">
        <v>436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customHeight="1" hidden="1">
      <c r="A174" s="65">
        <v>162</v>
      </c>
      <c r="B174" s="6" t="s">
        <v>437</v>
      </c>
      <c r="C174" s="66" t="s">
        <v>436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25" customHeight="1" hidden="1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customHeight="1" hidden="1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5" customHeight="1" hidden="1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75" customHeight="1" hidden="1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75" customHeight="1" hidden="1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75" customHeight="1" hidden="1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75" customHeight="1" hidden="1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75" customHeight="1" hidden="1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5" customHeight="1" hidden="1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" customHeight="1" hidden="1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5" customHeight="1" hidden="1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25" customHeight="1" hidden="1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75" customHeight="1" hidden="1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75" customHeight="1" hidden="1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75" customHeight="1" hidden="1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75" customHeight="1" hidden="1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5" customHeight="1" hidden="1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5" customHeight="1" hidden="1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5" customHeight="1" hidden="1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75" customHeight="1" hidden="1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75" customHeight="1" hidden="1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75" customHeight="1" hidden="1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75" customHeight="1" hidden="1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75" customHeight="1" hidden="1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75" customHeight="1" hidden="1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75" customHeight="1" hidden="1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5" customHeight="1" hidden="1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75" customHeight="1" hidden="1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75" customHeight="1" hidden="1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25" customHeight="1" hidden="1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customHeight="1" hidden="1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75" customHeight="1" hidden="1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75" customHeight="1" hidden="1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75" customHeight="1" hidden="1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75" customHeight="1" hidden="1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75" customHeight="1" hidden="1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75" customHeight="1">
      <c r="A211" s="65">
        <v>199</v>
      </c>
      <c r="B211" s="6" t="s">
        <v>487</v>
      </c>
      <c r="C211" s="66" t="s">
        <v>488</v>
      </c>
      <c r="D211" s="66"/>
      <c r="E211" s="119">
        <f>SUM(E212:E256)</f>
        <v>49</v>
      </c>
      <c r="F211" s="119">
        <f>SUM(F212:F256)</f>
        <v>49</v>
      </c>
      <c r="G211" s="119">
        <f>SUM(G212:G256)</f>
        <v>0</v>
      </c>
      <c r="H211" s="119">
        <f>SUM(H212:H256)</f>
        <v>8</v>
      </c>
      <c r="I211" s="119">
        <f>SUM(I212:I256)</f>
        <v>2</v>
      </c>
      <c r="J211" s="119">
        <f>SUM(J212:J256)</f>
        <v>0</v>
      </c>
      <c r="K211" s="119">
        <f>SUM(K212:K256)</f>
        <v>0</v>
      </c>
      <c r="L211" s="119">
        <f>SUM(L212:L256)</f>
        <v>10</v>
      </c>
      <c r="M211" s="119">
        <f>SUM(M212:M256)</f>
        <v>0</v>
      </c>
      <c r="N211" s="119">
        <f>SUM(N212:N256)</f>
        <v>1</v>
      </c>
      <c r="O211" s="119">
        <f>SUM(O212:O256)</f>
        <v>0</v>
      </c>
      <c r="P211" s="119">
        <f>SUM(P212:P256)</f>
        <v>6</v>
      </c>
      <c r="Q211" s="119">
        <f>SUM(Q212:Q256)</f>
        <v>10</v>
      </c>
      <c r="R211" s="119">
        <f>SUM(R212:R256)</f>
        <v>23</v>
      </c>
      <c r="S211" s="119">
        <f>SUM(S212:S256)</f>
        <v>8</v>
      </c>
      <c r="T211" s="119">
        <f>SUM(T212:T256)</f>
        <v>1</v>
      </c>
      <c r="U211" s="119">
        <f>SUM(U212:U256)</f>
        <v>5</v>
      </c>
      <c r="V211" s="119">
        <f>SUM(V212:V256)</f>
        <v>0</v>
      </c>
      <c r="W211" s="119">
        <f>SUM(W212:W256)</f>
        <v>0</v>
      </c>
      <c r="X211" s="119">
        <f>SUM(X212:X256)</f>
        <v>0</v>
      </c>
      <c r="Y211" s="119">
        <f>SUM(Y212:Y256)</f>
        <v>0</v>
      </c>
      <c r="Z211" s="119">
        <f>SUM(Z212:Z256)</f>
        <v>0</v>
      </c>
      <c r="AA211" s="119">
        <f>SUM(AA212:AA256)</f>
        <v>0</v>
      </c>
      <c r="AB211" s="119">
        <f>SUM(AB212:AB256)</f>
        <v>0</v>
      </c>
      <c r="AC211" s="119">
        <f>SUM(AC212:AC256)</f>
        <v>0</v>
      </c>
      <c r="AD211" s="119">
        <f>SUM(AD212:AD256)</f>
        <v>1</v>
      </c>
      <c r="AE211" s="119">
        <f>SUM(AE212:AE256)</f>
        <v>0</v>
      </c>
      <c r="AF211" s="119">
        <f>SUM(AF212:AF256)</f>
        <v>1</v>
      </c>
      <c r="AG211" s="119">
        <f>SUM(AG212:AG256)</f>
        <v>1</v>
      </c>
      <c r="AH211" s="119">
        <f>SUM(AH212:AH256)</f>
        <v>3</v>
      </c>
      <c r="AI211" s="119">
        <f>SUM(AI212:AI256)</f>
        <v>3</v>
      </c>
      <c r="AJ211" s="119">
        <f>SUM(AJ212:AJ256)</f>
        <v>0</v>
      </c>
      <c r="AK211" s="119">
        <f>SUM(AK212:AK256)</f>
        <v>35</v>
      </c>
      <c r="AL211" s="119">
        <f>SUM(AL212:AL256)</f>
        <v>7</v>
      </c>
      <c r="AM211" s="119">
        <f>SUM(AM212:AM256)</f>
        <v>0</v>
      </c>
      <c r="AN211" s="119">
        <f>SUM(AN212:AN256)</f>
        <v>0</v>
      </c>
      <c r="AO211" s="119">
        <f>SUM(AO212:AO256)</f>
        <v>2</v>
      </c>
      <c r="AP211" s="119">
        <f>SUM(AP212:AP256)</f>
        <v>0</v>
      </c>
      <c r="AQ211" s="119">
        <f>SUM(AQ212:AQ256)</f>
        <v>10</v>
      </c>
      <c r="AR211" s="119">
        <f>SUM(AR212:AR256)</f>
        <v>27</v>
      </c>
      <c r="AS211" s="119">
        <f>SUM(AS212:AS256)</f>
        <v>9</v>
      </c>
      <c r="AT211" s="119">
        <f>SUM(AT212:AT256)</f>
        <v>1</v>
      </c>
      <c r="AU211" s="119">
        <f>SUM(AU212:AU256)</f>
        <v>0</v>
      </c>
      <c r="AV211" s="119">
        <f>SUM(AV212:AV256)</f>
        <v>2</v>
      </c>
      <c r="AW211" s="119">
        <f>SUM(AW212:AW256)</f>
        <v>5</v>
      </c>
      <c r="AX211" s="119">
        <f>SUM(AX212:AX256)</f>
        <v>4</v>
      </c>
      <c r="AY211" s="119">
        <f>SUM(AY212:AY256)</f>
        <v>9</v>
      </c>
      <c r="AZ211" s="119">
        <f>SUM(AZ212:AZ256)</f>
        <v>9</v>
      </c>
      <c r="BA211" s="119">
        <f>SUM(BA212:BA256)</f>
        <v>0</v>
      </c>
      <c r="BB211" s="119">
        <f>SUM(BB212:BB256)</f>
        <v>0</v>
      </c>
      <c r="BC211" s="119">
        <f>SUM(BC212:BC256)</f>
        <v>0</v>
      </c>
      <c r="BD211" s="119">
        <f>SUM(BD212:BD256)</f>
        <v>0</v>
      </c>
      <c r="BE211" s="119">
        <f>SUM(BE212:BE256)</f>
        <v>7</v>
      </c>
      <c r="BF211" s="119">
        <f>SUM(BF212:BF256)</f>
        <v>0</v>
      </c>
      <c r="BG211" s="119">
        <f>SUM(BG212:BG256)</f>
        <v>0</v>
      </c>
      <c r="BH211" s="119">
        <f>SUM(BH212:BH256)</f>
        <v>0</v>
      </c>
      <c r="BI211" s="119">
        <f>SUM(BI212:BI256)</f>
        <v>2</v>
      </c>
      <c r="BJ211" s="119">
        <f>SUM(BJ212:BJ256)</f>
        <v>0</v>
      </c>
      <c r="BK211" s="119">
        <f>SUM(BK212:BK256)</f>
        <v>1</v>
      </c>
      <c r="BL211" s="119">
        <f>SUM(BL212:BL256)</f>
        <v>1</v>
      </c>
      <c r="BM211" s="119">
        <f>SUM(BM212:BM256)</f>
        <v>0</v>
      </c>
      <c r="BN211" s="119">
        <f>SUM(BN212:BN256)</f>
        <v>0</v>
      </c>
      <c r="BO211" s="119">
        <f>SUM(BO212:BO256)</f>
        <v>4</v>
      </c>
      <c r="BP211" s="119">
        <f>SUM(BP212:BP256)</f>
        <v>3</v>
      </c>
      <c r="BQ211" s="119">
        <f>SUM(BQ212:BQ256)</f>
        <v>0</v>
      </c>
      <c r="BR211" s="119">
        <f>SUM(BR212:BR256)</f>
        <v>4</v>
      </c>
      <c r="BS211" s="119">
        <f>SUM(BS212:BS256)</f>
        <v>0</v>
      </c>
    </row>
    <row r="212" spans="1:71" s="118" customFormat="1" ht="12.75" customHeight="1">
      <c r="A212" s="65">
        <v>200</v>
      </c>
      <c r="B212" s="6" t="s">
        <v>489</v>
      </c>
      <c r="C212" s="66" t="s">
        <v>490</v>
      </c>
      <c r="D212" s="66"/>
      <c r="E212" s="119">
        <v>19</v>
      </c>
      <c r="F212" s="121">
        <v>19</v>
      </c>
      <c r="G212" s="121"/>
      <c r="H212" s="119">
        <v>3</v>
      </c>
      <c r="I212" s="119"/>
      <c r="J212" s="121"/>
      <c r="K212" s="121"/>
      <c r="L212" s="121">
        <v>4</v>
      </c>
      <c r="M212" s="121"/>
      <c r="N212" s="119">
        <v>1</v>
      </c>
      <c r="O212" s="121"/>
      <c r="P212" s="121">
        <v>3</v>
      </c>
      <c r="Q212" s="119">
        <v>4</v>
      </c>
      <c r="R212" s="121">
        <v>6</v>
      </c>
      <c r="S212" s="121">
        <v>4</v>
      </c>
      <c r="T212" s="121">
        <v>1</v>
      </c>
      <c r="U212" s="121">
        <v>1</v>
      </c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>
        <v>1</v>
      </c>
      <c r="AG212" s="121"/>
      <c r="AH212" s="121">
        <v>3</v>
      </c>
      <c r="AI212" s="121">
        <v>1</v>
      </c>
      <c r="AJ212" s="121"/>
      <c r="AK212" s="121">
        <v>13</v>
      </c>
      <c r="AL212" s="119"/>
      <c r="AM212" s="119"/>
      <c r="AN212" s="119"/>
      <c r="AO212" s="121"/>
      <c r="AP212" s="121"/>
      <c r="AQ212" s="121">
        <v>6</v>
      </c>
      <c r="AR212" s="121">
        <v>9</v>
      </c>
      <c r="AS212" s="121">
        <v>4</v>
      </c>
      <c r="AT212" s="119"/>
      <c r="AU212" s="119"/>
      <c r="AV212" s="121"/>
      <c r="AW212" s="119">
        <v>2</v>
      </c>
      <c r="AX212" s="121">
        <v>1</v>
      </c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75" customHeight="1">
      <c r="A213" s="65">
        <v>201</v>
      </c>
      <c r="B213" s="6" t="s">
        <v>491</v>
      </c>
      <c r="C213" s="66" t="s">
        <v>490</v>
      </c>
      <c r="D213" s="66"/>
      <c r="E213" s="119">
        <v>12</v>
      </c>
      <c r="F213" s="121">
        <v>12</v>
      </c>
      <c r="G213" s="121"/>
      <c r="H213" s="119">
        <v>1</v>
      </c>
      <c r="I213" s="119">
        <v>2</v>
      </c>
      <c r="J213" s="121"/>
      <c r="K213" s="121"/>
      <c r="L213" s="121">
        <v>3</v>
      </c>
      <c r="M213" s="121"/>
      <c r="N213" s="119"/>
      <c r="O213" s="121"/>
      <c r="P213" s="121">
        <v>1</v>
      </c>
      <c r="Q213" s="119">
        <v>3</v>
      </c>
      <c r="R213" s="121">
        <v>6</v>
      </c>
      <c r="S213" s="121">
        <v>2</v>
      </c>
      <c r="T213" s="121"/>
      <c r="U213" s="121">
        <v>1</v>
      </c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>
        <v>2</v>
      </c>
      <c r="AJ213" s="121"/>
      <c r="AK213" s="121">
        <v>9</v>
      </c>
      <c r="AL213" s="119">
        <v>5</v>
      </c>
      <c r="AM213" s="119"/>
      <c r="AN213" s="119"/>
      <c r="AO213" s="121"/>
      <c r="AP213" s="121"/>
      <c r="AQ213" s="121">
        <v>3</v>
      </c>
      <c r="AR213" s="121">
        <v>6</v>
      </c>
      <c r="AS213" s="121">
        <v>3</v>
      </c>
      <c r="AT213" s="119"/>
      <c r="AU213" s="119"/>
      <c r="AV213" s="121">
        <v>1</v>
      </c>
      <c r="AW213" s="119"/>
      <c r="AX213" s="121">
        <v>1</v>
      </c>
      <c r="AY213" s="121">
        <v>7</v>
      </c>
      <c r="AZ213" s="121">
        <v>7</v>
      </c>
      <c r="BA213" s="121"/>
      <c r="BB213" s="121"/>
      <c r="BC213" s="119"/>
      <c r="BD213" s="119"/>
      <c r="BE213" s="119">
        <v>6</v>
      </c>
      <c r="BF213" s="119"/>
      <c r="BG213" s="121"/>
      <c r="BH213" s="121"/>
      <c r="BI213" s="121">
        <v>1</v>
      </c>
      <c r="BJ213" s="121"/>
      <c r="BK213" s="121">
        <v>1</v>
      </c>
      <c r="BL213" s="121">
        <v>1</v>
      </c>
      <c r="BM213" s="121"/>
      <c r="BN213" s="121"/>
      <c r="BO213" s="121">
        <v>3</v>
      </c>
      <c r="BP213" s="121">
        <v>2</v>
      </c>
      <c r="BQ213" s="121"/>
      <c r="BR213" s="119">
        <v>3</v>
      </c>
      <c r="BS213" s="119"/>
    </row>
    <row r="214" spans="1:71" s="118" customFormat="1" ht="12.75" customHeight="1">
      <c r="A214" s="65">
        <v>202</v>
      </c>
      <c r="B214" s="6" t="s">
        <v>492</v>
      </c>
      <c r="C214" s="66" t="s">
        <v>490</v>
      </c>
      <c r="D214" s="66"/>
      <c r="E214" s="119">
        <v>11</v>
      </c>
      <c r="F214" s="121">
        <v>11</v>
      </c>
      <c r="G214" s="121"/>
      <c r="H214" s="119">
        <v>2</v>
      </c>
      <c r="I214" s="119"/>
      <c r="J214" s="121"/>
      <c r="K214" s="121"/>
      <c r="L214" s="121">
        <v>1</v>
      </c>
      <c r="M214" s="121"/>
      <c r="N214" s="119"/>
      <c r="O214" s="121"/>
      <c r="P214" s="121"/>
      <c r="Q214" s="119">
        <v>3</v>
      </c>
      <c r="R214" s="121">
        <v>6</v>
      </c>
      <c r="S214" s="121">
        <v>2</v>
      </c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>
        <v>1</v>
      </c>
      <c r="AH214" s="121"/>
      <c r="AI214" s="121"/>
      <c r="AJ214" s="121"/>
      <c r="AK214" s="121">
        <v>10</v>
      </c>
      <c r="AL214" s="119">
        <v>2</v>
      </c>
      <c r="AM214" s="119"/>
      <c r="AN214" s="119"/>
      <c r="AO214" s="121">
        <v>1</v>
      </c>
      <c r="AP214" s="121"/>
      <c r="AQ214" s="121"/>
      <c r="AR214" s="121">
        <v>7</v>
      </c>
      <c r="AS214" s="121">
        <v>2</v>
      </c>
      <c r="AT214" s="119">
        <v>1</v>
      </c>
      <c r="AU214" s="119"/>
      <c r="AV214" s="121"/>
      <c r="AW214" s="119">
        <v>2</v>
      </c>
      <c r="AX214" s="121">
        <v>2</v>
      </c>
      <c r="AY214" s="121">
        <v>2</v>
      </c>
      <c r="AZ214" s="121">
        <v>2</v>
      </c>
      <c r="BA214" s="121"/>
      <c r="BB214" s="121"/>
      <c r="BC214" s="119"/>
      <c r="BD214" s="119"/>
      <c r="BE214" s="119">
        <v>1</v>
      </c>
      <c r="BF214" s="119"/>
      <c r="BG214" s="121"/>
      <c r="BH214" s="121"/>
      <c r="BI214" s="121">
        <v>1</v>
      </c>
      <c r="BJ214" s="121"/>
      <c r="BK214" s="121"/>
      <c r="BL214" s="121"/>
      <c r="BM214" s="121"/>
      <c r="BN214" s="121"/>
      <c r="BO214" s="121">
        <v>1</v>
      </c>
      <c r="BP214" s="121">
        <v>1</v>
      </c>
      <c r="BQ214" s="121"/>
      <c r="BR214" s="119">
        <v>1</v>
      </c>
      <c r="BS214" s="119"/>
    </row>
    <row r="215" spans="1:71" s="118" customFormat="1" ht="12.75" customHeight="1" hidden="1">
      <c r="A215" s="65">
        <v>203</v>
      </c>
      <c r="B215" s="6" t="s">
        <v>493</v>
      </c>
      <c r="C215" s="66" t="s">
        <v>490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75" customHeight="1" hidden="1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75" customHeight="1">
      <c r="A217" s="65">
        <v>205</v>
      </c>
      <c r="B217" s="6" t="s">
        <v>495</v>
      </c>
      <c r="C217" s="66" t="s">
        <v>496</v>
      </c>
      <c r="D217" s="66"/>
      <c r="E217" s="119">
        <v>1</v>
      </c>
      <c r="F217" s="121">
        <v>1</v>
      </c>
      <c r="G217" s="121"/>
      <c r="H217" s="119"/>
      <c r="I217" s="119"/>
      <c r="J217" s="121"/>
      <c r="K217" s="121"/>
      <c r="L217" s="121">
        <v>1</v>
      </c>
      <c r="M217" s="121"/>
      <c r="N217" s="119"/>
      <c r="O217" s="121"/>
      <c r="P217" s="121"/>
      <c r="Q217" s="119"/>
      <c r="R217" s="121">
        <v>1</v>
      </c>
      <c r="S217" s="121"/>
      <c r="T217" s="121"/>
      <c r="U217" s="121">
        <v>1</v>
      </c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>
        <v>1</v>
      </c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75" customHeight="1">
      <c r="A218" s="65">
        <v>206</v>
      </c>
      <c r="B218" s="6" t="s">
        <v>497</v>
      </c>
      <c r="C218" s="66" t="s">
        <v>496</v>
      </c>
      <c r="D218" s="66"/>
      <c r="E218" s="119">
        <v>1</v>
      </c>
      <c r="F218" s="121">
        <v>1</v>
      </c>
      <c r="G218" s="121"/>
      <c r="H218" s="119"/>
      <c r="I218" s="119"/>
      <c r="J218" s="121"/>
      <c r="K218" s="121"/>
      <c r="L218" s="121">
        <v>1</v>
      </c>
      <c r="M218" s="121"/>
      <c r="N218" s="119"/>
      <c r="O218" s="121"/>
      <c r="P218" s="121">
        <v>1</v>
      </c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>
        <v>1</v>
      </c>
      <c r="AL218" s="119"/>
      <c r="AM218" s="119"/>
      <c r="AN218" s="119"/>
      <c r="AO218" s="121"/>
      <c r="AP218" s="121"/>
      <c r="AQ218" s="121"/>
      <c r="AR218" s="121">
        <v>1</v>
      </c>
      <c r="AS218" s="121"/>
      <c r="AT218" s="119"/>
      <c r="AU218" s="119"/>
      <c r="AV218" s="121"/>
      <c r="AW218" s="119">
        <v>1</v>
      </c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75" customHeight="1" hidden="1">
      <c r="A219" s="65">
        <v>207</v>
      </c>
      <c r="B219" s="6" t="s">
        <v>498</v>
      </c>
      <c r="C219" s="66" t="s">
        <v>496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75" customHeight="1" hidden="1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75" customHeight="1" hidden="1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75" customHeight="1" hidden="1">
      <c r="A222" s="65">
        <v>210</v>
      </c>
      <c r="B222" s="6" t="s">
        <v>501</v>
      </c>
      <c r="C222" s="66" t="s">
        <v>502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75" customHeight="1" hidden="1">
      <c r="A223" s="65">
        <v>211</v>
      </c>
      <c r="B223" s="6" t="s">
        <v>503</v>
      </c>
      <c r="C223" s="66" t="s">
        <v>502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75" customHeight="1" hidden="1">
      <c r="A224" s="65">
        <v>212</v>
      </c>
      <c r="B224" s="6" t="s">
        <v>504</v>
      </c>
      <c r="C224" s="66" t="s">
        <v>502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75" customHeight="1" hidden="1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5" customHeight="1" hidden="1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5" customHeight="1" hidden="1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75" customHeight="1" hidden="1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75" customHeight="1" hidden="1">
      <c r="A229" s="65">
        <v>217</v>
      </c>
      <c r="B229" s="6" t="s">
        <v>511</v>
      </c>
      <c r="C229" s="66" t="s">
        <v>510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75" customHeight="1" hidden="1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75" customHeight="1" hidden="1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75" customHeight="1">
      <c r="A232" s="65">
        <v>220</v>
      </c>
      <c r="B232" s="6" t="s">
        <v>514</v>
      </c>
      <c r="C232" s="66" t="s">
        <v>515</v>
      </c>
      <c r="D232" s="66"/>
      <c r="E232" s="119">
        <v>3</v>
      </c>
      <c r="F232" s="121">
        <v>3</v>
      </c>
      <c r="G232" s="121"/>
      <c r="H232" s="119">
        <v>2</v>
      </c>
      <c r="I232" s="119"/>
      <c r="J232" s="121"/>
      <c r="K232" s="121"/>
      <c r="L232" s="121"/>
      <c r="M232" s="121"/>
      <c r="N232" s="119"/>
      <c r="O232" s="121"/>
      <c r="P232" s="121"/>
      <c r="Q232" s="119"/>
      <c r="R232" s="121">
        <v>3</v>
      </c>
      <c r="S232" s="121"/>
      <c r="T232" s="121"/>
      <c r="U232" s="121">
        <v>2</v>
      </c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>
        <v>1</v>
      </c>
      <c r="AL232" s="119"/>
      <c r="AM232" s="119"/>
      <c r="AN232" s="119"/>
      <c r="AO232" s="121"/>
      <c r="AP232" s="121"/>
      <c r="AQ232" s="121"/>
      <c r="AR232" s="121">
        <v>3</v>
      </c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75" customHeight="1">
      <c r="A233" s="65">
        <v>221</v>
      </c>
      <c r="B233" s="6" t="s">
        <v>516</v>
      </c>
      <c r="C233" s="66" t="s">
        <v>515</v>
      </c>
      <c r="D233" s="66"/>
      <c r="E233" s="119">
        <v>1</v>
      </c>
      <c r="F233" s="121">
        <v>1</v>
      </c>
      <c r="G233" s="121"/>
      <c r="H233" s="119"/>
      <c r="I233" s="119"/>
      <c r="J233" s="121"/>
      <c r="K233" s="121"/>
      <c r="L233" s="121"/>
      <c r="M233" s="121"/>
      <c r="N233" s="119"/>
      <c r="O233" s="121"/>
      <c r="P233" s="121">
        <v>1</v>
      </c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>
        <v>1</v>
      </c>
      <c r="AL233" s="119"/>
      <c r="AM233" s="119"/>
      <c r="AN233" s="119"/>
      <c r="AO233" s="121"/>
      <c r="AP233" s="121"/>
      <c r="AQ233" s="121"/>
      <c r="AR233" s="121">
        <v>1</v>
      </c>
      <c r="AS233" s="121"/>
      <c r="AT233" s="119"/>
      <c r="AU233" s="119"/>
      <c r="AV233" s="121">
        <v>1</v>
      </c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12.75" customHeight="1" hidden="1">
      <c r="A234" s="65">
        <v>222</v>
      </c>
      <c r="B234" s="6" t="s">
        <v>517</v>
      </c>
      <c r="C234" s="66" t="s">
        <v>515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75" customHeight="1" hidden="1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5" customHeight="1" hidden="1">
      <c r="A236" s="65">
        <v>224</v>
      </c>
      <c r="B236" s="6" t="s">
        <v>519</v>
      </c>
      <c r="C236" s="66" t="s">
        <v>520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5" customHeight="1" hidden="1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5" customHeight="1" hidden="1">
      <c r="A238" s="65">
        <v>226</v>
      </c>
      <c r="B238" s="6" t="s">
        <v>522</v>
      </c>
      <c r="C238" s="66" t="s">
        <v>520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5" customHeight="1" hidden="1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5" customHeight="1" hidden="1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customHeight="1" hidden="1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75" customHeight="1" hidden="1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5" customHeight="1" hidden="1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75" customHeight="1" hidden="1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75" customHeight="1" hidden="1">
      <c r="A245" s="65">
        <v>233</v>
      </c>
      <c r="B245" s="6" t="s">
        <v>531</v>
      </c>
      <c r="C245" s="66" t="s">
        <v>530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75" customHeight="1" hidden="1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75" customHeight="1" hidden="1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75" customHeight="1" hidden="1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75" customHeight="1" hidden="1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customHeight="1" hidden="1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75" customHeight="1" hidden="1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75" customHeight="1">
      <c r="A252" s="65">
        <v>240</v>
      </c>
      <c r="B252" s="6" t="s">
        <v>2381</v>
      </c>
      <c r="C252" s="66" t="s">
        <v>540</v>
      </c>
      <c r="D252" s="66"/>
      <c r="E252" s="119">
        <v>1</v>
      </c>
      <c r="F252" s="121">
        <v>1</v>
      </c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>
        <v>1</v>
      </c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>
        <v>1</v>
      </c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>
        <v>1</v>
      </c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75" customHeight="1" hidden="1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75" customHeight="1" hidden="1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75" customHeight="1" hidden="1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5" customHeight="1" hidden="1">
      <c r="A256" s="65">
        <v>244</v>
      </c>
      <c r="B256" s="6">
        <v>198</v>
      </c>
      <c r="C256" s="66" t="s">
        <v>544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75" customHeight="1">
      <c r="A257" s="65">
        <v>245</v>
      </c>
      <c r="B257" s="6" t="s">
        <v>545</v>
      </c>
      <c r="C257" s="66" t="s">
        <v>546</v>
      </c>
      <c r="D257" s="66"/>
      <c r="E257" s="119">
        <f>SUM(E258:E377)</f>
        <v>0</v>
      </c>
      <c r="F257" s="119">
        <f>SUM(F258:F377)</f>
        <v>0</v>
      </c>
      <c r="G257" s="119">
        <f>SUM(G258:G377)</f>
        <v>0</v>
      </c>
      <c r="H257" s="119">
        <f>SUM(H258:H377)</f>
        <v>0</v>
      </c>
      <c r="I257" s="119">
        <f>SUM(I258:I377)</f>
        <v>0</v>
      </c>
      <c r="J257" s="119">
        <f>SUM(J258:J377)</f>
        <v>0</v>
      </c>
      <c r="K257" s="119">
        <f>SUM(K258:K377)</f>
        <v>0</v>
      </c>
      <c r="L257" s="119">
        <f>SUM(L258:L377)</f>
        <v>0</v>
      </c>
      <c r="M257" s="119">
        <f>SUM(M258:M377)</f>
        <v>0</v>
      </c>
      <c r="N257" s="119">
        <f>SUM(N258:N377)</f>
        <v>0</v>
      </c>
      <c r="O257" s="119">
        <f>SUM(O258:O377)</f>
        <v>0</v>
      </c>
      <c r="P257" s="119">
        <f>SUM(P258:P377)</f>
        <v>0</v>
      </c>
      <c r="Q257" s="119">
        <f>SUM(Q258:Q377)</f>
        <v>0</v>
      </c>
      <c r="R257" s="119">
        <f>SUM(R258:R377)</f>
        <v>0</v>
      </c>
      <c r="S257" s="119">
        <f>SUM(S258:S377)</f>
        <v>0</v>
      </c>
      <c r="T257" s="119">
        <f>SUM(T258:T377)</f>
        <v>0</v>
      </c>
      <c r="U257" s="119">
        <f>SUM(U258:U377)</f>
        <v>0</v>
      </c>
      <c r="V257" s="119">
        <f>SUM(V258:V377)</f>
        <v>0</v>
      </c>
      <c r="W257" s="119">
        <f>SUM(W258:W377)</f>
        <v>0</v>
      </c>
      <c r="X257" s="119">
        <f>SUM(X258:X377)</f>
        <v>0</v>
      </c>
      <c r="Y257" s="119">
        <f>SUM(Y258:Y377)</f>
        <v>0</v>
      </c>
      <c r="Z257" s="119">
        <f>SUM(Z258:Z377)</f>
        <v>0</v>
      </c>
      <c r="AA257" s="119">
        <f>SUM(AA258:AA377)</f>
        <v>0</v>
      </c>
      <c r="AB257" s="119">
        <f>SUM(AB258:AB377)</f>
        <v>0</v>
      </c>
      <c r="AC257" s="119">
        <f>SUM(AC258:AC377)</f>
        <v>0</v>
      </c>
      <c r="AD257" s="119">
        <f>SUM(AD258:AD377)</f>
        <v>0</v>
      </c>
      <c r="AE257" s="119">
        <f>SUM(AE258:AE377)</f>
        <v>0</v>
      </c>
      <c r="AF257" s="119">
        <f>SUM(AF258:AF377)</f>
        <v>0</v>
      </c>
      <c r="AG257" s="119">
        <f>SUM(AG258:AG377)</f>
        <v>0</v>
      </c>
      <c r="AH257" s="119">
        <f>SUM(AH258:AH377)</f>
        <v>0</v>
      </c>
      <c r="AI257" s="119">
        <f>SUM(AI258:AI377)</f>
        <v>0</v>
      </c>
      <c r="AJ257" s="119">
        <f>SUM(AJ258:AJ377)</f>
        <v>0</v>
      </c>
      <c r="AK257" s="119">
        <f>SUM(AK258:AK377)</f>
        <v>0</v>
      </c>
      <c r="AL257" s="119">
        <f>SUM(AL258:AL377)</f>
        <v>0</v>
      </c>
      <c r="AM257" s="119">
        <f>SUM(AM258:AM377)</f>
        <v>0</v>
      </c>
      <c r="AN257" s="119">
        <f>SUM(AN258:AN377)</f>
        <v>0</v>
      </c>
      <c r="AO257" s="119">
        <f>SUM(AO258:AO377)</f>
        <v>0</v>
      </c>
      <c r="AP257" s="119">
        <f>SUM(AP258:AP377)</f>
        <v>0</v>
      </c>
      <c r="AQ257" s="119">
        <f>SUM(AQ258:AQ377)</f>
        <v>0</v>
      </c>
      <c r="AR257" s="119">
        <f>SUM(AR258:AR377)</f>
        <v>0</v>
      </c>
      <c r="AS257" s="119">
        <f>SUM(AS258:AS377)</f>
        <v>0</v>
      </c>
      <c r="AT257" s="119">
        <f>SUM(AT258:AT377)</f>
        <v>0</v>
      </c>
      <c r="AU257" s="119">
        <f>SUM(AU258:AU377)</f>
        <v>0</v>
      </c>
      <c r="AV257" s="119">
        <f>SUM(AV258:AV377)</f>
        <v>0</v>
      </c>
      <c r="AW257" s="119">
        <f>SUM(AW258:AW377)</f>
        <v>0</v>
      </c>
      <c r="AX257" s="119">
        <f>SUM(AX258:AX377)</f>
        <v>0</v>
      </c>
      <c r="AY257" s="119">
        <f>SUM(AY258:AY377)</f>
        <v>0</v>
      </c>
      <c r="AZ257" s="119">
        <f>SUM(AZ258:AZ377)</f>
        <v>0</v>
      </c>
      <c r="BA257" s="119">
        <f>SUM(BA258:BA377)</f>
        <v>0</v>
      </c>
      <c r="BB257" s="119">
        <f>SUM(BB258:BB377)</f>
        <v>0</v>
      </c>
      <c r="BC257" s="119">
        <f>SUM(BC258:BC377)</f>
        <v>0</v>
      </c>
      <c r="BD257" s="119">
        <f>SUM(BD258:BD377)</f>
        <v>0</v>
      </c>
      <c r="BE257" s="119">
        <f>SUM(BE258:BE377)</f>
        <v>0</v>
      </c>
      <c r="BF257" s="119">
        <f>SUM(BF258:BF377)</f>
        <v>0</v>
      </c>
      <c r="BG257" s="119">
        <f>SUM(BG258:BG377)</f>
        <v>0</v>
      </c>
      <c r="BH257" s="119">
        <f>SUM(BH258:BH377)</f>
        <v>0</v>
      </c>
      <c r="BI257" s="119">
        <f>SUM(BI258:BI377)</f>
        <v>0</v>
      </c>
      <c r="BJ257" s="119">
        <f>SUM(BJ258:BJ377)</f>
        <v>0</v>
      </c>
      <c r="BK257" s="119">
        <f>SUM(BK258:BK377)</f>
        <v>0</v>
      </c>
      <c r="BL257" s="119">
        <f>SUM(BL258:BL377)</f>
        <v>0</v>
      </c>
      <c r="BM257" s="119">
        <f>SUM(BM258:BM377)</f>
        <v>0</v>
      </c>
      <c r="BN257" s="119">
        <f>SUM(BN258:BN377)</f>
        <v>0</v>
      </c>
      <c r="BO257" s="119">
        <f>SUM(BO258:BO377)</f>
        <v>0</v>
      </c>
      <c r="BP257" s="119">
        <f>SUM(BP258:BP377)</f>
        <v>0</v>
      </c>
      <c r="BQ257" s="119">
        <f>SUM(BQ258:BQ377)</f>
        <v>0</v>
      </c>
      <c r="BR257" s="119">
        <f>SUM(BR258:BR377)</f>
        <v>0</v>
      </c>
      <c r="BS257" s="119">
        <f>SUM(BS258:BS377)</f>
        <v>0</v>
      </c>
    </row>
    <row r="258" spans="1:71" s="118" customFormat="1" ht="57" customHeight="1" hidden="1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customHeight="1" hidden="1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customHeight="1" hidden="1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75" customHeight="1" hidden="1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75" customHeight="1" hidden="1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75" customHeight="1" hidden="1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75" customHeight="1" hidden="1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75" customHeight="1" hidden="1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75" customHeight="1" hidden="1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75" customHeight="1" hidden="1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5" customHeight="1" hidden="1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5" customHeight="1" hidden="1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75" customHeight="1" hidden="1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75" customHeight="1" hidden="1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5" customHeight="1" hidden="1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5" customHeight="1" hidden="1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5" customHeight="1" hidden="1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5" customHeight="1" hidden="1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5" customHeight="1" hidden="1">
      <c r="A276" s="65">
        <v>264</v>
      </c>
      <c r="B276" s="6" t="s">
        <v>569</v>
      </c>
      <c r="C276" s="66" t="s">
        <v>570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5" customHeight="1" hidden="1">
      <c r="A277" s="65">
        <v>265</v>
      </c>
      <c r="B277" s="6" t="s">
        <v>571</v>
      </c>
      <c r="C277" s="66" t="s">
        <v>570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5" customHeight="1" hidden="1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75" customHeight="1" hidden="1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75" customHeight="1" hidden="1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customHeight="1" hidden="1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customHeight="1" hidden="1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75" customHeight="1" hidden="1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75" customHeight="1" hidden="1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75" customHeight="1" hidden="1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75" customHeight="1" hidden="1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75" customHeight="1" hidden="1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75" customHeight="1" hidden="1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75" customHeight="1" hidden="1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75" customHeight="1" hidden="1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75" customHeight="1" hidden="1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5" customHeight="1" hidden="1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75" customHeight="1" hidden="1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75" customHeight="1" hidden="1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75" customHeight="1" hidden="1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5" customHeight="1" hidden="1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5" customHeight="1" hidden="1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75" customHeight="1" hidden="1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75" customHeight="1" hidden="1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5" customHeight="1" hidden="1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5" customHeight="1" hidden="1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75" customHeight="1" hidden="1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75" customHeight="1" hidden="1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75" customHeight="1" hidden="1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75" customHeight="1" hidden="1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75" customHeight="1" hidden="1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75" customHeight="1" hidden="1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75" customHeight="1" hidden="1">
      <c r="A308" s="65">
        <v>296</v>
      </c>
      <c r="B308" s="6" t="s">
        <v>614</v>
      </c>
      <c r="C308" s="66" t="s">
        <v>615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75" customHeight="1" hidden="1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5" customHeight="1" hidden="1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75" customHeight="1" hidden="1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75" customHeight="1" hidden="1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75" customHeight="1" hidden="1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5" customHeight="1" hidden="1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5" customHeight="1" hidden="1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75" customHeight="1" hidden="1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75" customHeight="1" hidden="1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75" customHeight="1" hidden="1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75" customHeight="1" hidden="1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75" customHeight="1" hidden="1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75" customHeight="1" hidden="1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75" customHeight="1" hidden="1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75" customHeight="1" hidden="1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75" customHeight="1" hidden="1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75" customHeight="1" hidden="1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75" customHeight="1" hidden="1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75" customHeight="1" hidden="1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75" customHeight="1" hidden="1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75" customHeight="1" hidden="1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75" customHeight="1" hidden="1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75" customHeight="1" hidden="1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75" customHeight="1" hidden="1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5" customHeight="1" hidden="1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75" customHeight="1" hidden="1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5" customHeight="1" hidden="1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5" customHeight="1" hidden="1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5" customHeight="1" hidden="1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75" customHeight="1" hidden="1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75" customHeight="1" hidden="1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75" customHeight="1" hidden="1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75" customHeight="1" hidden="1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customHeight="1" hidden="1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75" customHeight="1" hidden="1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75" customHeight="1" hidden="1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5" customHeight="1" hidden="1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5" customHeight="1" hidden="1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5" customHeight="1" hidden="1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5" customHeight="1" hidden="1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75" customHeight="1" hidden="1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5" customHeight="1" hidden="1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75" customHeight="1" hidden="1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75" customHeight="1" hidden="1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75" customHeight="1" hidden="1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75" customHeight="1" hidden="1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75" customHeight="1" hidden="1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75" customHeight="1" hidden="1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75" customHeight="1" hidden="1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75" customHeight="1" hidden="1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75" customHeight="1" hidden="1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75" customHeight="1" hidden="1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75" customHeight="1" hidden="1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75" customHeight="1" hidden="1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customHeight="1" hidden="1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customHeight="1" hidden="1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customHeight="1" hidden="1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customHeight="1" hidden="1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customHeight="1" hidden="1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customHeight="1" hidden="1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customHeight="1" hidden="1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customHeight="1" hidden="1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customHeight="1" hidden="1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customHeight="1" hidden="1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customHeight="1" hidden="1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customHeight="1" hidden="1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customHeight="1" hidden="1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customHeight="1" hidden="1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customHeight="1" hidden="1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75" customHeight="1">
      <c r="A378" s="65">
        <v>366</v>
      </c>
      <c r="B378" s="6" t="s">
        <v>710</v>
      </c>
      <c r="C378" s="66" t="s">
        <v>711</v>
      </c>
      <c r="D378" s="66"/>
      <c r="E378" s="119">
        <f>SUM(E379:E421)</f>
        <v>0</v>
      </c>
      <c r="F378" s="119">
        <f>SUM(F379:F421)</f>
        <v>0</v>
      </c>
      <c r="G378" s="119">
        <f>SUM(G379:G421)</f>
        <v>0</v>
      </c>
      <c r="H378" s="119">
        <f>SUM(H379:H421)</f>
        <v>0</v>
      </c>
      <c r="I378" s="119">
        <f>SUM(I379:I421)</f>
        <v>0</v>
      </c>
      <c r="J378" s="119">
        <f>SUM(J379:J421)</f>
        <v>0</v>
      </c>
      <c r="K378" s="119">
        <f>SUM(K379:K421)</f>
        <v>0</v>
      </c>
      <c r="L378" s="119">
        <f>SUM(L379:L421)</f>
        <v>0</v>
      </c>
      <c r="M378" s="119">
        <f>SUM(M379:M421)</f>
        <v>0</v>
      </c>
      <c r="N378" s="119">
        <f>SUM(N379:N421)</f>
        <v>0</v>
      </c>
      <c r="O378" s="119">
        <f>SUM(O379:O421)</f>
        <v>0</v>
      </c>
      <c r="P378" s="119">
        <f>SUM(P379:P421)</f>
        <v>0</v>
      </c>
      <c r="Q378" s="119">
        <f>SUM(Q379:Q421)</f>
        <v>0</v>
      </c>
      <c r="R378" s="119">
        <f>SUM(R379:R421)</f>
        <v>0</v>
      </c>
      <c r="S378" s="119">
        <f>SUM(S379:S421)</f>
        <v>0</v>
      </c>
      <c r="T378" s="119">
        <f>SUM(T379:T421)</f>
        <v>0</v>
      </c>
      <c r="U378" s="119">
        <f>SUM(U379:U421)</f>
        <v>0</v>
      </c>
      <c r="V378" s="119">
        <f>SUM(V379:V421)</f>
        <v>0</v>
      </c>
      <c r="W378" s="119">
        <f>SUM(W379:W421)</f>
        <v>0</v>
      </c>
      <c r="X378" s="119">
        <f>SUM(X379:X421)</f>
        <v>0</v>
      </c>
      <c r="Y378" s="119">
        <f>SUM(Y379:Y421)</f>
        <v>0</v>
      </c>
      <c r="Z378" s="119">
        <f>SUM(Z379:Z421)</f>
        <v>0</v>
      </c>
      <c r="AA378" s="119">
        <f>SUM(AA379:AA421)</f>
        <v>0</v>
      </c>
      <c r="AB378" s="119">
        <f>SUM(AB379:AB421)</f>
        <v>0</v>
      </c>
      <c r="AC378" s="119">
        <f>SUM(AC379:AC421)</f>
        <v>0</v>
      </c>
      <c r="AD378" s="119">
        <f>SUM(AD379:AD421)</f>
        <v>0</v>
      </c>
      <c r="AE378" s="119">
        <f>SUM(AE379:AE421)</f>
        <v>0</v>
      </c>
      <c r="AF378" s="119">
        <f>SUM(AF379:AF421)</f>
        <v>0</v>
      </c>
      <c r="AG378" s="119">
        <f>SUM(AG379:AG421)</f>
        <v>0</v>
      </c>
      <c r="AH378" s="119">
        <f>SUM(AH379:AH421)</f>
        <v>0</v>
      </c>
      <c r="AI378" s="119">
        <f>SUM(AI379:AI421)</f>
        <v>0</v>
      </c>
      <c r="AJ378" s="119">
        <f>SUM(AJ379:AJ421)</f>
        <v>0</v>
      </c>
      <c r="AK378" s="119">
        <f>SUM(AK379:AK421)</f>
        <v>0</v>
      </c>
      <c r="AL378" s="119">
        <f>SUM(AL379:AL421)</f>
        <v>0</v>
      </c>
      <c r="AM378" s="119">
        <f>SUM(AM379:AM421)</f>
        <v>0</v>
      </c>
      <c r="AN378" s="119">
        <f>SUM(AN379:AN421)</f>
        <v>0</v>
      </c>
      <c r="AO378" s="119">
        <f>SUM(AO379:AO421)</f>
        <v>0</v>
      </c>
      <c r="AP378" s="119">
        <f>SUM(AP379:AP421)</f>
        <v>0</v>
      </c>
      <c r="AQ378" s="119">
        <f>SUM(AQ379:AQ421)</f>
        <v>0</v>
      </c>
      <c r="AR378" s="119">
        <f>SUM(AR379:AR421)</f>
        <v>0</v>
      </c>
      <c r="AS378" s="119">
        <f>SUM(AS379:AS421)</f>
        <v>0</v>
      </c>
      <c r="AT378" s="119">
        <f>SUM(AT379:AT421)</f>
        <v>0</v>
      </c>
      <c r="AU378" s="119">
        <f>SUM(AU379:AU421)</f>
        <v>0</v>
      </c>
      <c r="AV378" s="119">
        <f>SUM(AV379:AV421)</f>
        <v>0</v>
      </c>
      <c r="AW378" s="119">
        <f>SUM(AW379:AW421)</f>
        <v>0</v>
      </c>
      <c r="AX378" s="119">
        <f>SUM(AX379:AX421)</f>
        <v>0</v>
      </c>
      <c r="AY378" s="119">
        <f>SUM(AY379:AY421)</f>
        <v>0</v>
      </c>
      <c r="AZ378" s="119">
        <f>SUM(AZ379:AZ421)</f>
        <v>0</v>
      </c>
      <c r="BA378" s="119">
        <f>SUM(BA379:BA421)</f>
        <v>0</v>
      </c>
      <c r="BB378" s="119">
        <f>SUM(BB379:BB421)</f>
        <v>0</v>
      </c>
      <c r="BC378" s="119">
        <f>SUM(BC379:BC421)</f>
        <v>0</v>
      </c>
      <c r="BD378" s="119">
        <f>SUM(BD379:BD421)</f>
        <v>0</v>
      </c>
      <c r="BE378" s="119">
        <f>SUM(BE379:BE421)</f>
        <v>0</v>
      </c>
      <c r="BF378" s="119">
        <f>SUM(BF379:BF421)</f>
        <v>0</v>
      </c>
      <c r="BG378" s="119">
        <f>SUM(BG379:BG421)</f>
        <v>0</v>
      </c>
      <c r="BH378" s="119">
        <f>SUM(BH379:BH421)</f>
        <v>0</v>
      </c>
      <c r="BI378" s="119">
        <f>SUM(BI379:BI421)</f>
        <v>0</v>
      </c>
      <c r="BJ378" s="119">
        <f>SUM(BJ379:BJ421)</f>
        <v>0</v>
      </c>
      <c r="BK378" s="119">
        <f>SUM(BK379:BK421)</f>
        <v>0</v>
      </c>
      <c r="BL378" s="119">
        <f>SUM(BL379:BL421)</f>
        <v>0</v>
      </c>
      <c r="BM378" s="119">
        <f>SUM(BM379:BM421)</f>
        <v>0</v>
      </c>
      <c r="BN378" s="119">
        <f>SUM(BN379:BN421)</f>
        <v>0</v>
      </c>
      <c r="BO378" s="119">
        <f>SUM(BO379:BO421)</f>
        <v>0</v>
      </c>
      <c r="BP378" s="119">
        <f>SUM(BP379:BP421)</f>
        <v>0</v>
      </c>
      <c r="BQ378" s="119">
        <f>SUM(BQ379:BQ421)</f>
        <v>0</v>
      </c>
      <c r="BR378" s="119">
        <f>SUM(BR379:BR421)</f>
        <v>0</v>
      </c>
      <c r="BS378" s="119">
        <f>SUM(BS379:BS421)</f>
        <v>0</v>
      </c>
    </row>
    <row r="379" spans="1:71" s="118" customFormat="1" ht="12.75" customHeight="1" hidden="1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75" customHeight="1" hidden="1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5" customHeight="1" hidden="1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5" customHeight="1" hidden="1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75" customHeight="1" hidden="1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75" customHeight="1" hidden="1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5" customHeight="1" hidden="1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5" customHeight="1" hidden="1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5" customHeight="1" hidden="1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5" customHeight="1" hidden="1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5" customHeight="1" hidden="1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5" customHeight="1" hidden="1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75" customHeight="1" hidden="1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75" customHeight="1" hidden="1">
      <c r="A392" s="65">
        <v>380</v>
      </c>
      <c r="B392" s="6" t="s">
        <v>730</v>
      </c>
      <c r="C392" s="66" t="s">
        <v>729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75" customHeight="1" hidden="1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75" customHeight="1" hidden="1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75" customHeight="1" hidden="1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75" customHeight="1" hidden="1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75" customHeight="1" hidden="1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75" customHeight="1" hidden="1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75" customHeight="1" hidden="1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75" customHeight="1" hidden="1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75" customHeight="1" hidden="1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75" customHeight="1" hidden="1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75" customHeight="1" hidden="1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75" customHeight="1" hidden="1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75" customHeight="1" hidden="1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75" customHeight="1" hidden="1">
      <c r="A406" s="65">
        <v>394</v>
      </c>
      <c r="B406" s="6" t="s">
        <v>749</v>
      </c>
      <c r="C406" s="66" t="s">
        <v>750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75" customHeight="1" hidden="1">
      <c r="A407" s="65">
        <v>395</v>
      </c>
      <c r="B407" s="6" t="s">
        <v>751</v>
      </c>
      <c r="C407" s="66" t="s">
        <v>750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75" customHeight="1" hidden="1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75" customHeight="1" hidden="1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75" customHeight="1" hidden="1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75" customHeight="1" hidden="1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75" customHeight="1" hidden="1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5" customHeight="1" hidden="1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5" customHeight="1" hidden="1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5" customHeight="1" hidden="1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75" customHeight="1" hidden="1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5" customHeight="1" hidden="1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5" customHeight="1" hidden="1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75" customHeight="1" hidden="1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75" customHeight="1" hidden="1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75" customHeight="1" hidden="1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75" customHeight="1">
      <c r="A422" s="65">
        <v>410</v>
      </c>
      <c r="B422" s="6" t="s">
        <v>768</v>
      </c>
      <c r="C422" s="66" t="s">
        <v>769</v>
      </c>
      <c r="D422" s="66"/>
      <c r="E422" s="119">
        <f>SUM(E423:E479)</f>
        <v>4</v>
      </c>
      <c r="F422" s="119">
        <f>SUM(F423:F479)</f>
        <v>3</v>
      </c>
      <c r="G422" s="119">
        <f>SUM(G423:G479)</f>
        <v>0</v>
      </c>
      <c r="H422" s="119">
        <f>SUM(H423:H479)</f>
        <v>0</v>
      </c>
      <c r="I422" s="119">
        <f>SUM(I423:I479)</f>
        <v>0</v>
      </c>
      <c r="J422" s="119">
        <f>SUM(J423:J479)</f>
        <v>0</v>
      </c>
      <c r="K422" s="119">
        <f>SUM(K423:K479)</f>
        <v>0</v>
      </c>
      <c r="L422" s="119">
        <f>SUM(L423:L479)</f>
        <v>0</v>
      </c>
      <c r="M422" s="119">
        <f>SUM(M423:M479)</f>
        <v>0</v>
      </c>
      <c r="N422" s="119">
        <f>SUM(N423:N479)</f>
        <v>0</v>
      </c>
      <c r="O422" s="119">
        <f>SUM(O423:O479)</f>
        <v>0</v>
      </c>
      <c r="P422" s="119">
        <f>SUM(P423:P479)</f>
        <v>0</v>
      </c>
      <c r="Q422" s="119">
        <f>SUM(Q423:Q479)</f>
        <v>0</v>
      </c>
      <c r="R422" s="119">
        <f>SUM(R423:R479)</f>
        <v>1</v>
      </c>
      <c r="S422" s="119">
        <f>SUM(S423:S479)</f>
        <v>2</v>
      </c>
      <c r="T422" s="119">
        <f>SUM(T423:T479)</f>
        <v>1</v>
      </c>
      <c r="U422" s="119">
        <f>SUM(U423:U479)</f>
        <v>0</v>
      </c>
      <c r="V422" s="119">
        <f>SUM(V423:V479)</f>
        <v>0</v>
      </c>
      <c r="W422" s="119">
        <f>SUM(W423:W479)</f>
        <v>0</v>
      </c>
      <c r="X422" s="119">
        <f>SUM(X423:X479)</f>
        <v>0</v>
      </c>
      <c r="Y422" s="119">
        <f>SUM(Y423:Y479)</f>
        <v>0</v>
      </c>
      <c r="Z422" s="119">
        <f>SUM(Z423:Z479)</f>
        <v>0</v>
      </c>
      <c r="AA422" s="119">
        <f>SUM(AA423:AA479)</f>
        <v>0</v>
      </c>
      <c r="AB422" s="119">
        <f>SUM(AB423:AB479)</f>
        <v>0</v>
      </c>
      <c r="AC422" s="119">
        <f>SUM(AC423:AC479)</f>
        <v>0</v>
      </c>
      <c r="AD422" s="119">
        <f>SUM(AD423:AD479)</f>
        <v>0</v>
      </c>
      <c r="AE422" s="119">
        <f>SUM(AE423:AE479)</f>
        <v>0</v>
      </c>
      <c r="AF422" s="119">
        <f>SUM(AF423:AF479)</f>
        <v>0</v>
      </c>
      <c r="AG422" s="119">
        <f>SUM(AG423:AG479)</f>
        <v>0</v>
      </c>
      <c r="AH422" s="119">
        <f>SUM(AH423:AH479)</f>
        <v>0</v>
      </c>
      <c r="AI422" s="119">
        <f>SUM(AI423:AI479)</f>
        <v>0</v>
      </c>
      <c r="AJ422" s="119">
        <f>SUM(AJ423:AJ479)</f>
        <v>0</v>
      </c>
      <c r="AK422" s="119">
        <f>SUM(AK423:AK479)</f>
        <v>4</v>
      </c>
      <c r="AL422" s="119">
        <f>SUM(AL423:AL479)</f>
        <v>1</v>
      </c>
      <c r="AM422" s="119">
        <f>SUM(AM423:AM479)</f>
        <v>0</v>
      </c>
      <c r="AN422" s="119">
        <f>SUM(AN423:AN479)</f>
        <v>0</v>
      </c>
      <c r="AO422" s="119">
        <f>SUM(AO423:AO479)</f>
        <v>1</v>
      </c>
      <c r="AP422" s="119">
        <f>SUM(AP423:AP479)</f>
        <v>0</v>
      </c>
      <c r="AQ422" s="119">
        <f>SUM(AQ423:AQ479)</f>
        <v>1</v>
      </c>
      <c r="AR422" s="119">
        <f>SUM(AR423:AR479)</f>
        <v>0</v>
      </c>
      <c r="AS422" s="119">
        <f>SUM(AS423:AS479)</f>
        <v>2</v>
      </c>
      <c r="AT422" s="119">
        <f>SUM(AT423:AT479)</f>
        <v>0</v>
      </c>
      <c r="AU422" s="119">
        <f>SUM(AU423:AU479)</f>
        <v>0</v>
      </c>
      <c r="AV422" s="119">
        <f>SUM(AV423:AV479)</f>
        <v>0</v>
      </c>
      <c r="AW422" s="119">
        <f>SUM(AW423:AW479)</f>
        <v>1</v>
      </c>
      <c r="AX422" s="119">
        <f>SUM(AX423:AX479)</f>
        <v>1</v>
      </c>
      <c r="AY422" s="119">
        <f>SUM(AY423:AY479)</f>
        <v>1</v>
      </c>
      <c r="AZ422" s="119">
        <f>SUM(AZ423:AZ479)</f>
        <v>1</v>
      </c>
      <c r="BA422" s="119">
        <f>SUM(BA423:BA479)</f>
        <v>0</v>
      </c>
      <c r="BB422" s="119">
        <f>SUM(BB423:BB479)</f>
        <v>0</v>
      </c>
      <c r="BC422" s="119">
        <f>SUM(BC423:BC479)</f>
        <v>0</v>
      </c>
      <c r="BD422" s="119">
        <f>SUM(BD423:BD479)</f>
        <v>0</v>
      </c>
      <c r="BE422" s="119">
        <f>SUM(BE423:BE479)</f>
        <v>1</v>
      </c>
      <c r="BF422" s="119">
        <f>SUM(BF423:BF479)</f>
        <v>0</v>
      </c>
      <c r="BG422" s="119">
        <f>SUM(BG423:BG479)</f>
        <v>0</v>
      </c>
      <c r="BH422" s="119">
        <f>SUM(BH423:BH479)</f>
        <v>0</v>
      </c>
      <c r="BI422" s="119">
        <f>SUM(BI423:BI479)</f>
        <v>0</v>
      </c>
      <c r="BJ422" s="119">
        <f>SUM(BJ423:BJ479)</f>
        <v>0</v>
      </c>
      <c r="BK422" s="119">
        <f>SUM(BK423:BK479)</f>
        <v>0</v>
      </c>
      <c r="BL422" s="119">
        <f>SUM(BL423:BL479)</f>
        <v>0</v>
      </c>
      <c r="BM422" s="119">
        <f>SUM(BM423:BM479)</f>
        <v>0</v>
      </c>
      <c r="BN422" s="119">
        <f>SUM(BN423:BN479)</f>
        <v>0</v>
      </c>
      <c r="BO422" s="119">
        <f>SUM(BO423:BO479)</f>
        <v>1</v>
      </c>
      <c r="BP422" s="119">
        <f>SUM(BP423:BP479)</f>
        <v>0</v>
      </c>
      <c r="BQ422" s="119">
        <f>SUM(BQ423:BQ479)</f>
        <v>0</v>
      </c>
      <c r="BR422" s="119">
        <f>SUM(BR423:BR479)</f>
        <v>0</v>
      </c>
      <c r="BS422" s="119">
        <f>SUM(BS423:BS479)</f>
        <v>0</v>
      </c>
    </row>
    <row r="423" spans="1:71" s="118" customFormat="1" ht="12.75" customHeight="1" hidden="1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5" customHeight="1" hidden="1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5" customHeight="1" hidden="1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75" customHeight="1" hidden="1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75" customHeight="1" hidden="1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75" customHeight="1" hidden="1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75" customHeight="1" hidden="1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75" customHeight="1" hidden="1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75" customHeight="1" hidden="1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75" customHeight="1" hidden="1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75" customHeight="1" hidden="1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75" customHeight="1" hidden="1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75" customHeight="1" hidden="1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75" customHeight="1" hidden="1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75" customHeight="1" hidden="1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75" customHeight="1" hidden="1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75" customHeight="1" hidden="1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5" customHeight="1" hidden="1">
      <c r="A440" s="65">
        <v>428</v>
      </c>
      <c r="B440" s="6" t="s">
        <v>795</v>
      </c>
      <c r="C440" s="66" t="s">
        <v>796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5" customHeight="1" hidden="1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5" customHeight="1" hidden="1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5" customHeight="1" hidden="1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5" customHeight="1" hidden="1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5" customHeight="1" hidden="1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5" customHeight="1" hidden="1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5" customHeight="1" hidden="1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" customHeight="1" hidden="1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" customHeight="1" hidden="1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" customHeight="1" hidden="1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5" customHeight="1">
      <c r="A451" s="65">
        <v>439</v>
      </c>
      <c r="B451" s="6" t="s">
        <v>809</v>
      </c>
      <c r="C451" s="66" t="s">
        <v>810</v>
      </c>
      <c r="D451" s="66"/>
      <c r="E451" s="119">
        <v>4</v>
      </c>
      <c r="F451" s="121">
        <v>3</v>
      </c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>
        <v>1</v>
      </c>
      <c r="S451" s="121">
        <v>2</v>
      </c>
      <c r="T451" s="121">
        <v>1</v>
      </c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4</v>
      </c>
      <c r="AL451" s="119">
        <v>1</v>
      </c>
      <c r="AM451" s="119"/>
      <c r="AN451" s="119"/>
      <c r="AO451" s="121">
        <v>1</v>
      </c>
      <c r="AP451" s="121"/>
      <c r="AQ451" s="121">
        <v>1</v>
      </c>
      <c r="AR451" s="121"/>
      <c r="AS451" s="121">
        <v>2</v>
      </c>
      <c r="AT451" s="119"/>
      <c r="AU451" s="119"/>
      <c r="AV451" s="121"/>
      <c r="AW451" s="119">
        <v>1</v>
      </c>
      <c r="AX451" s="121">
        <v>1</v>
      </c>
      <c r="AY451" s="121">
        <v>1</v>
      </c>
      <c r="AZ451" s="121">
        <v>1</v>
      </c>
      <c r="BA451" s="121"/>
      <c r="BB451" s="121"/>
      <c r="BC451" s="119"/>
      <c r="BD451" s="119"/>
      <c r="BE451" s="119">
        <v>1</v>
      </c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>
        <v>1</v>
      </c>
      <c r="BP451" s="121"/>
      <c r="BQ451" s="121"/>
      <c r="BR451" s="119"/>
      <c r="BS451" s="119"/>
    </row>
    <row r="452" spans="1:71" s="118" customFormat="1" ht="22.5" customHeight="1" hidden="1">
      <c r="A452" s="65">
        <v>440</v>
      </c>
      <c r="B452" s="6" t="s">
        <v>811</v>
      </c>
      <c r="C452" s="66" t="s">
        <v>810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customHeight="1" hidden="1">
      <c r="A453" s="65">
        <v>441</v>
      </c>
      <c r="B453" s="6" t="s">
        <v>812</v>
      </c>
      <c r="C453" s="66" t="s">
        <v>813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customHeight="1" hidden="1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customHeight="1" hidden="1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75" customHeight="1" hidden="1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75" customHeight="1" hidden="1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75" customHeight="1" hidden="1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75" customHeight="1" hidden="1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75" customHeight="1" hidden="1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75" customHeight="1" hidden="1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75" customHeight="1" hidden="1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75" customHeight="1" hidden="1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75" customHeight="1" hidden="1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5" customHeight="1" hidden="1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5" customHeight="1" hidden="1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5" customHeight="1" hidden="1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5" customHeight="1" hidden="1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5" customHeight="1" hidden="1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5" customHeight="1" hidden="1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5" customHeight="1" hidden="1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5" customHeight="1" hidden="1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5" customHeight="1" hidden="1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5" customHeight="1" hidden="1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75" customHeight="1" hidden="1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75" customHeight="1" hidden="1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75" customHeight="1" hidden="1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75" customHeight="1" hidden="1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75" customHeight="1" hidden="1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75" customHeight="1">
      <c r="A480" s="65">
        <v>468</v>
      </c>
      <c r="B480" s="6" t="s">
        <v>849</v>
      </c>
      <c r="C480" s="66" t="s">
        <v>850</v>
      </c>
      <c r="D480" s="66"/>
      <c r="E480" s="119">
        <f>SUM(E481:E490)</f>
        <v>0</v>
      </c>
      <c r="F480" s="119">
        <f>SUM(F481:F490)</f>
        <v>0</v>
      </c>
      <c r="G480" s="119">
        <f>SUM(G481:G490)</f>
        <v>0</v>
      </c>
      <c r="H480" s="119">
        <f>SUM(H481:H490)</f>
        <v>0</v>
      </c>
      <c r="I480" s="119">
        <f>SUM(I481:I490)</f>
        <v>0</v>
      </c>
      <c r="J480" s="119">
        <f>SUM(J481:J490)</f>
        <v>0</v>
      </c>
      <c r="K480" s="119">
        <f>SUM(K481:K490)</f>
        <v>0</v>
      </c>
      <c r="L480" s="119">
        <f>SUM(L481:L490)</f>
        <v>0</v>
      </c>
      <c r="M480" s="119">
        <f>SUM(M481:M490)</f>
        <v>0</v>
      </c>
      <c r="N480" s="119">
        <f>SUM(N481:N490)</f>
        <v>0</v>
      </c>
      <c r="O480" s="119">
        <f>SUM(O481:O490)</f>
        <v>0</v>
      </c>
      <c r="P480" s="119">
        <f>SUM(P481:P490)</f>
        <v>0</v>
      </c>
      <c r="Q480" s="119">
        <f>SUM(Q481:Q490)</f>
        <v>0</v>
      </c>
      <c r="R480" s="119">
        <f>SUM(R481:R490)</f>
        <v>0</v>
      </c>
      <c r="S480" s="119">
        <f>SUM(S481:S490)</f>
        <v>0</v>
      </c>
      <c r="T480" s="119">
        <f>SUM(T481:T490)</f>
        <v>0</v>
      </c>
      <c r="U480" s="119">
        <f>SUM(U481:U490)</f>
        <v>0</v>
      </c>
      <c r="V480" s="119">
        <f>SUM(V481:V490)</f>
        <v>0</v>
      </c>
      <c r="W480" s="119">
        <f>SUM(W481:W490)</f>
        <v>0</v>
      </c>
      <c r="X480" s="119">
        <f>SUM(X481:X490)</f>
        <v>0</v>
      </c>
      <c r="Y480" s="119">
        <f>SUM(Y481:Y490)</f>
        <v>0</v>
      </c>
      <c r="Z480" s="119">
        <f>SUM(Z481:Z490)</f>
        <v>0</v>
      </c>
      <c r="AA480" s="119">
        <f>SUM(AA481:AA490)</f>
        <v>0</v>
      </c>
      <c r="AB480" s="119">
        <f>SUM(AB481:AB490)</f>
        <v>0</v>
      </c>
      <c r="AC480" s="119">
        <f>SUM(AC481:AC490)</f>
        <v>0</v>
      </c>
      <c r="AD480" s="119">
        <f>SUM(AD481:AD490)</f>
        <v>0</v>
      </c>
      <c r="AE480" s="119">
        <f>SUM(AE481:AE490)</f>
        <v>0</v>
      </c>
      <c r="AF480" s="119">
        <f>SUM(AF481:AF490)</f>
        <v>0</v>
      </c>
      <c r="AG480" s="119">
        <f>SUM(AG481:AG490)</f>
        <v>0</v>
      </c>
      <c r="AH480" s="119">
        <f>SUM(AH481:AH490)</f>
        <v>0</v>
      </c>
      <c r="AI480" s="119">
        <f>SUM(AI481:AI490)</f>
        <v>0</v>
      </c>
      <c r="AJ480" s="119">
        <f>SUM(AJ481:AJ490)</f>
        <v>0</v>
      </c>
      <c r="AK480" s="119">
        <f>SUM(AK481:AK490)</f>
        <v>0</v>
      </c>
      <c r="AL480" s="119">
        <f>SUM(AL481:AL490)</f>
        <v>0</v>
      </c>
      <c r="AM480" s="119">
        <f>SUM(AM481:AM490)</f>
        <v>0</v>
      </c>
      <c r="AN480" s="119">
        <f>SUM(AN481:AN490)</f>
        <v>0</v>
      </c>
      <c r="AO480" s="119">
        <f>SUM(AO481:AO490)</f>
        <v>0</v>
      </c>
      <c r="AP480" s="119">
        <f>SUM(AP481:AP490)</f>
        <v>0</v>
      </c>
      <c r="AQ480" s="119">
        <f>SUM(AQ481:AQ490)</f>
        <v>0</v>
      </c>
      <c r="AR480" s="119">
        <f>SUM(AR481:AR490)</f>
        <v>0</v>
      </c>
      <c r="AS480" s="119">
        <f>SUM(AS481:AS490)</f>
        <v>0</v>
      </c>
      <c r="AT480" s="119">
        <f>SUM(AT481:AT490)</f>
        <v>0</v>
      </c>
      <c r="AU480" s="119">
        <f>SUM(AU481:AU490)</f>
        <v>0</v>
      </c>
      <c r="AV480" s="119">
        <f>SUM(AV481:AV490)</f>
        <v>0</v>
      </c>
      <c r="AW480" s="119">
        <f>SUM(AW481:AW490)</f>
        <v>0</v>
      </c>
      <c r="AX480" s="119">
        <f>SUM(AX481:AX490)</f>
        <v>0</v>
      </c>
      <c r="AY480" s="119">
        <f>SUM(AY481:AY490)</f>
        <v>0</v>
      </c>
      <c r="AZ480" s="119">
        <f>SUM(AZ481:AZ490)</f>
        <v>0</v>
      </c>
      <c r="BA480" s="119">
        <f>SUM(BA481:BA490)</f>
        <v>0</v>
      </c>
      <c r="BB480" s="119">
        <f>SUM(BB481:BB490)</f>
        <v>0</v>
      </c>
      <c r="BC480" s="119">
        <f>SUM(BC481:BC490)</f>
        <v>0</v>
      </c>
      <c r="BD480" s="119">
        <f>SUM(BD481:BD490)</f>
        <v>0</v>
      </c>
      <c r="BE480" s="119">
        <f>SUM(BE481:BE490)</f>
        <v>0</v>
      </c>
      <c r="BF480" s="119">
        <f>SUM(BF481:BF490)</f>
        <v>0</v>
      </c>
      <c r="BG480" s="119">
        <f>SUM(BG481:BG490)</f>
        <v>0</v>
      </c>
      <c r="BH480" s="119">
        <f>SUM(BH481:BH490)</f>
        <v>0</v>
      </c>
      <c r="BI480" s="119">
        <f>SUM(BI481:BI490)</f>
        <v>0</v>
      </c>
      <c r="BJ480" s="119">
        <f>SUM(BJ481:BJ490)</f>
        <v>0</v>
      </c>
      <c r="BK480" s="119">
        <f>SUM(BK481:BK490)</f>
        <v>0</v>
      </c>
      <c r="BL480" s="119">
        <f>SUM(BL481:BL490)</f>
        <v>0</v>
      </c>
      <c r="BM480" s="119">
        <f>SUM(BM481:BM490)</f>
        <v>0</v>
      </c>
      <c r="BN480" s="119">
        <f>SUM(BN481:BN490)</f>
        <v>0</v>
      </c>
      <c r="BO480" s="119">
        <f>SUM(BO481:BO490)</f>
        <v>0</v>
      </c>
      <c r="BP480" s="119">
        <f>SUM(BP481:BP490)</f>
        <v>0</v>
      </c>
      <c r="BQ480" s="119">
        <f>SUM(BQ481:BQ490)</f>
        <v>0</v>
      </c>
      <c r="BR480" s="119">
        <f>SUM(BR481:BR490)</f>
        <v>0</v>
      </c>
      <c r="BS480" s="119">
        <f>SUM(BS481:BS490)</f>
        <v>0</v>
      </c>
    </row>
    <row r="481" spans="1:71" s="118" customFormat="1" ht="12.75" customHeight="1" hidden="1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75" customHeight="1" hidden="1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5" customHeight="1" hidden="1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5" customHeight="1" hidden="1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5" customHeight="1" hidden="1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5" customHeight="1" hidden="1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75" customHeight="1" hidden="1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75" customHeight="1" hidden="1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5" customHeight="1" hidden="1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5" customHeight="1" hidden="1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5" customHeight="1">
      <c r="A491" s="65">
        <v>479</v>
      </c>
      <c r="B491" s="6" t="s">
        <v>866</v>
      </c>
      <c r="C491" s="66" t="s">
        <v>867</v>
      </c>
      <c r="D491" s="66"/>
      <c r="E491" s="119">
        <f>SUM(E492:E530)</f>
        <v>2</v>
      </c>
      <c r="F491" s="119">
        <f>SUM(F492:F530)</f>
        <v>2</v>
      </c>
      <c r="G491" s="119">
        <f>SUM(G492:G530)</f>
        <v>0</v>
      </c>
      <c r="H491" s="119">
        <f>SUM(H492:H530)</f>
        <v>0</v>
      </c>
      <c r="I491" s="119">
        <f>SUM(I492:I530)</f>
        <v>0</v>
      </c>
      <c r="J491" s="119">
        <f>SUM(J492:J530)</f>
        <v>0</v>
      </c>
      <c r="K491" s="119">
        <f>SUM(K492:K530)</f>
        <v>0</v>
      </c>
      <c r="L491" s="119">
        <f>SUM(L492:L530)</f>
        <v>1</v>
      </c>
      <c r="M491" s="119">
        <f>SUM(M492:M530)</f>
        <v>0</v>
      </c>
      <c r="N491" s="119">
        <f>SUM(N492:N530)</f>
        <v>0</v>
      </c>
      <c r="O491" s="119">
        <f>SUM(O492:O530)</f>
        <v>1</v>
      </c>
      <c r="P491" s="119">
        <f>SUM(P492:P530)</f>
        <v>1</v>
      </c>
      <c r="Q491" s="119">
        <f>SUM(Q492:Q530)</f>
        <v>0</v>
      </c>
      <c r="R491" s="119">
        <f>SUM(R492:R530)</f>
        <v>0</v>
      </c>
      <c r="S491" s="119">
        <f>SUM(S492:S530)</f>
        <v>0</v>
      </c>
      <c r="T491" s="119">
        <f>SUM(T492:T530)</f>
        <v>0</v>
      </c>
      <c r="U491" s="119">
        <f>SUM(U492:U530)</f>
        <v>0</v>
      </c>
      <c r="V491" s="119">
        <f>SUM(V492:V530)</f>
        <v>0</v>
      </c>
      <c r="W491" s="119">
        <f>SUM(W492:W530)</f>
        <v>0</v>
      </c>
      <c r="X491" s="119">
        <f>SUM(X492:X530)</f>
        <v>0</v>
      </c>
      <c r="Y491" s="119">
        <f>SUM(Y492:Y530)</f>
        <v>0</v>
      </c>
      <c r="Z491" s="119">
        <f>SUM(Z492:Z530)</f>
        <v>0</v>
      </c>
      <c r="AA491" s="119">
        <f>SUM(AA492:AA530)</f>
        <v>0</v>
      </c>
      <c r="AB491" s="119">
        <f>SUM(AB492:AB530)</f>
        <v>0</v>
      </c>
      <c r="AC491" s="119">
        <f>SUM(AC492:AC530)</f>
        <v>0</v>
      </c>
      <c r="AD491" s="119">
        <f>SUM(AD492:AD530)</f>
        <v>0</v>
      </c>
      <c r="AE491" s="119">
        <f>SUM(AE492:AE530)</f>
        <v>0</v>
      </c>
      <c r="AF491" s="119">
        <f>SUM(AF492:AF530)</f>
        <v>0</v>
      </c>
      <c r="AG491" s="119">
        <f>SUM(AG492:AG530)</f>
        <v>1</v>
      </c>
      <c r="AH491" s="119">
        <f>SUM(AH492:AH530)</f>
        <v>0</v>
      </c>
      <c r="AI491" s="119">
        <f>SUM(AI492:AI530)</f>
        <v>0</v>
      </c>
      <c r="AJ491" s="119">
        <f>SUM(AJ492:AJ530)</f>
        <v>0</v>
      </c>
      <c r="AK491" s="119">
        <f>SUM(AK492:AK530)</f>
        <v>1</v>
      </c>
      <c r="AL491" s="119">
        <f>SUM(AL492:AL530)</f>
        <v>0</v>
      </c>
      <c r="AM491" s="119">
        <f>SUM(AM492:AM530)</f>
        <v>0</v>
      </c>
      <c r="AN491" s="119">
        <f>SUM(AN492:AN530)</f>
        <v>0</v>
      </c>
      <c r="AO491" s="119">
        <f>SUM(AO492:AO530)</f>
        <v>0</v>
      </c>
      <c r="AP491" s="119">
        <f>SUM(AP492:AP530)</f>
        <v>0</v>
      </c>
      <c r="AQ491" s="119">
        <f>SUM(AQ492:AQ530)</f>
        <v>1</v>
      </c>
      <c r="AR491" s="119">
        <f>SUM(AR492:AR530)</f>
        <v>1</v>
      </c>
      <c r="AS491" s="119">
        <f>SUM(AS492:AS530)</f>
        <v>0</v>
      </c>
      <c r="AT491" s="119">
        <f>SUM(AT492:AT530)</f>
        <v>0</v>
      </c>
      <c r="AU491" s="119">
        <f>SUM(AU492:AU530)</f>
        <v>0</v>
      </c>
      <c r="AV491" s="119">
        <f>SUM(AV492:AV530)</f>
        <v>0</v>
      </c>
      <c r="AW491" s="119">
        <f>SUM(AW492:AW530)</f>
        <v>0</v>
      </c>
      <c r="AX491" s="119">
        <f>SUM(AX492:AX530)</f>
        <v>0</v>
      </c>
      <c r="AY491" s="119">
        <f>SUM(AY492:AY530)</f>
        <v>0</v>
      </c>
      <c r="AZ491" s="119">
        <f>SUM(AZ492:AZ530)</f>
        <v>0</v>
      </c>
      <c r="BA491" s="119">
        <f>SUM(BA492:BA530)</f>
        <v>0</v>
      </c>
      <c r="BB491" s="119">
        <f>SUM(BB492:BB530)</f>
        <v>0</v>
      </c>
      <c r="BC491" s="119">
        <f>SUM(BC492:BC530)</f>
        <v>0</v>
      </c>
      <c r="BD491" s="119">
        <f>SUM(BD492:BD530)</f>
        <v>0</v>
      </c>
      <c r="BE491" s="119">
        <f>SUM(BE492:BE530)</f>
        <v>0</v>
      </c>
      <c r="BF491" s="119">
        <f>SUM(BF492:BF530)</f>
        <v>0</v>
      </c>
      <c r="BG491" s="119">
        <f>SUM(BG492:BG530)</f>
        <v>0</v>
      </c>
      <c r="BH491" s="119">
        <f>SUM(BH492:BH530)</f>
        <v>0</v>
      </c>
      <c r="BI491" s="119">
        <f>SUM(BI492:BI530)</f>
        <v>0</v>
      </c>
      <c r="BJ491" s="119">
        <f>SUM(BJ492:BJ530)</f>
        <v>0</v>
      </c>
      <c r="BK491" s="119">
        <f>SUM(BK492:BK530)</f>
        <v>0</v>
      </c>
      <c r="BL491" s="119">
        <f>SUM(BL492:BL530)</f>
        <v>0</v>
      </c>
      <c r="BM491" s="119">
        <f>SUM(BM492:BM530)</f>
        <v>0</v>
      </c>
      <c r="BN491" s="119">
        <f>SUM(BN492:BN530)</f>
        <v>0</v>
      </c>
      <c r="BO491" s="119">
        <f>SUM(BO492:BO530)</f>
        <v>0</v>
      </c>
      <c r="BP491" s="119">
        <f>SUM(BP492:BP530)</f>
        <v>0</v>
      </c>
      <c r="BQ491" s="119">
        <f>SUM(BQ492:BQ530)</f>
        <v>0</v>
      </c>
      <c r="BR491" s="119">
        <f>SUM(BR492:BR530)</f>
        <v>0</v>
      </c>
      <c r="BS491" s="119">
        <f>SUM(BS492:BS530)</f>
        <v>0</v>
      </c>
    </row>
    <row r="492" spans="1:71" s="118" customFormat="1" ht="22.5" customHeight="1" hidden="1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5" customHeight="1" hidden="1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5" customHeight="1" hidden="1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customHeight="1" hidden="1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75" customHeight="1" hidden="1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75" customHeight="1" hidden="1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75" customHeight="1" hidden="1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5" customHeight="1" hidden="1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5" customHeight="1" hidden="1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5" customHeight="1" hidden="1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5" customHeight="1" hidden="1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5" customHeight="1" hidden="1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5" customHeight="1" hidden="1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5" customHeight="1" hidden="1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5" customHeight="1" hidden="1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5" customHeight="1" hidden="1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75" customHeight="1" hidden="1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75" customHeight="1" hidden="1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75" customHeight="1" hidden="1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75" customHeight="1" hidden="1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75" customHeight="1" hidden="1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75" customHeight="1" hidden="1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75" customHeight="1" hidden="1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75" customHeight="1" hidden="1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75" customHeight="1" hidden="1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75" customHeight="1" hidden="1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5" customHeight="1" hidden="1">
      <c r="A518" s="65">
        <v>506</v>
      </c>
      <c r="B518" s="6" t="s">
        <v>903</v>
      </c>
      <c r="C518" s="66" t="s">
        <v>904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5" customHeight="1" hidden="1">
      <c r="A519" s="65">
        <v>507</v>
      </c>
      <c r="B519" s="6" t="s">
        <v>905</v>
      </c>
      <c r="C519" s="66" t="s">
        <v>904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5" customHeight="1" hidden="1">
      <c r="A520" s="65">
        <v>508</v>
      </c>
      <c r="B520" s="6" t="s">
        <v>906</v>
      </c>
      <c r="C520" s="66" t="s">
        <v>904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5" customHeight="1" hidden="1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5" customHeight="1" hidden="1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75" customHeight="1">
      <c r="A523" s="65">
        <v>511</v>
      </c>
      <c r="B523" s="6" t="s">
        <v>909</v>
      </c>
      <c r="C523" s="66" t="s">
        <v>910</v>
      </c>
      <c r="D523" s="66"/>
      <c r="E523" s="119">
        <v>1</v>
      </c>
      <c r="F523" s="121">
        <v>1</v>
      </c>
      <c r="G523" s="121"/>
      <c r="H523" s="119"/>
      <c r="I523" s="119"/>
      <c r="J523" s="121"/>
      <c r="K523" s="121"/>
      <c r="L523" s="121">
        <v>1</v>
      </c>
      <c r="M523" s="121"/>
      <c r="N523" s="119"/>
      <c r="O523" s="121"/>
      <c r="P523" s="121">
        <v>1</v>
      </c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1</v>
      </c>
      <c r="AL523" s="119"/>
      <c r="AM523" s="119"/>
      <c r="AN523" s="119"/>
      <c r="AO523" s="121"/>
      <c r="AP523" s="121"/>
      <c r="AQ523" s="121">
        <v>1</v>
      </c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75" customHeight="1">
      <c r="A524" s="65">
        <v>512</v>
      </c>
      <c r="B524" s="6" t="s">
        <v>911</v>
      </c>
      <c r="C524" s="66" t="s">
        <v>910</v>
      </c>
      <c r="D524" s="66"/>
      <c r="E524" s="119">
        <v>1</v>
      </c>
      <c r="F524" s="121">
        <v>1</v>
      </c>
      <c r="G524" s="121"/>
      <c r="H524" s="119"/>
      <c r="I524" s="119"/>
      <c r="J524" s="121"/>
      <c r="K524" s="121"/>
      <c r="L524" s="121"/>
      <c r="M524" s="121"/>
      <c r="N524" s="119"/>
      <c r="O524" s="121">
        <v>1</v>
      </c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>
        <v>1</v>
      </c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>
        <v>1</v>
      </c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75" customHeight="1" hidden="1">
      <c r="A525" s="65">
        <v>513</v>
      </c>
      <c r="B525" s="6" t="s">
        <v>912</v>
      </c>
      <c r="C525" s="66" t="s">
        <v>910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5" customHeight="1" hidden="1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75" customHeight="1" hidden="1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5" customHeight="1" hidden="1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5" customHeight="1" hidden="1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5" customHeight="1" hidden="1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5" customHeight="1">
      <c r="A531" s="65">
        <v>519</v>
      </c>
      <c r="B531" s="6" t="s">
        <v>919</v>
      </c>
      <c r="C531" s="66" t="s">
        <v>920</v>
      </c>
      <c r="D531" s="66"/>
      <c r="E531" s="119">
        <f>SUM(E532:E574)</f>
        <v>3</v>
      </c>
      <c r="F531" s="119">
        <f>SUM(F532:F574)</f>
        <v>3</v>
      </c>
      <c r="G531" s="119">
        <f>SUM(G532:G574)</f>
        <v>0</v>
      </c>
      <c r="H531" s="119">
        <f>SUM(H532:H574)</f>
        <v>0</v>
      </c>
      <c r="I531" s="119">
        <f>SUM(I532:I574)</f>
        <v>0</v>
      </c>
      <c r="J531" s="119">
        <f>SUM(J532:J574)</f>
        <v>0</v>
      </c>
      <c r="K531" s="119">
        <f>SUM(K532:K574)</f>
        <v>0</v>
      </c>
      <c r="L531" s="119">
        <f>SUM(L532:L574)</f>
        <v>2</v>
      </c>
      <c r="M531" s="119">
        <f>SUM(M532:M574)</f>
        <v>0</v>
      </c>
      <c r="N531" s="119">
        <f>SUM(N532:N574)</f>
        <v>0</v>
      </c>
      <c r="O531" s="119">
        <f>SUM(O532:O574)</f>
        <v>0</v>
      </c>
      <c r="P531" s="119">
        <f>SUM(P532:P574)</f>
        <v>1</v>
      </c>
      <c r="Q531" s="119">
        <f>SUM(Q532:Q574)</f>
        <v>0</v>
      </c>
      <c r="R531" s="119">
        <f>SUM(R532:R574)</f>
        <v>0</v>
      </c>
      <c r="S531" s="119">
        <f>SUM(S532:S574)</f>
        <v>2</v>
      </c>
      <c r="T531" s="119">
        <f>SUM(T532:T574)</f>
        <v>0</v>
      </c>
      <c r="U531" s="119">
        <f>SUM(U532:U574)</f>
        <v>1</v>
      </c>
      <c r="V531" s="119">
        <f>SUM(V532:V574)</f>
        <v>0</v>
      </c>
      <c r="W531" s="119">
        <f>SUM(W532:W574)</f>
        <v>0</v>
      </c>
      <c r="X531" s="119">
        <f>SUM(X532:X574)</f>
        <v>0</v>
      </c>
      <c r="Y531" s="119">
        <f>SUM(Y532:Y574)</f>
        <v>0</v>
      </c>
      <c r="Z531" s="119">
        <f>SUM(Z532:Z574)</f>
        <v>0</v>
      </c>
      <c r="AA531" s="119">
        <f>SUM(AA532:AA574)</f>
        <v>0</v>
      </c>
      <c r="AB531" s="119">
        <f>SUM(AB532:AB574)</f>
        <v>0</v>
      </c>
      <c r="AC531" s="119">
        <f>SUM(AC532:AC574)</f>
        <v>0</v>
      </c>
      <c r="AD531" s="119">
        <f>SUM(AD532:AD574)</f>
        <v>0</v>
      </c>
      <c r="AE531" s="119">
        <f>SUM(AE532:AE574)</f>
        <v>0</v>
      </c>
      <c r="AF531" s="119">
        <f>SUM(AF532:AF574)</f>
        <v>0</v>
      </c>
      <c r="AG531" s="119">
        <f>SUM(AG532:AG574)</f>
        <v>0</v>
      </c>
      <c r="AH531" s="119">
        <f>SUM(AH532:AH574)</f>
        <v>0</v>
      </c>
      <c r="AI531" s="119">
        <f>SUM(AI532:AI574)</f>
        <v>2</v>
      </c>
      <c r="AJ531" s="119">
        <f>SUM(AJ532:AJ574)</f>
        <v>0</v>
      </c>
      <c r="AK531" s="119">
        <f>SUM(AK532:AK574)</f>
        <v>0</v>
      </c>
      <c r="AL531" s="119">
        <f>SUM(AL532:AL574)</f>
        <v>0</v>
      </c>
      <c r="AM531" s="119">
        <f>SUM(AM532:AM574)</f>
        <v>0</v>
      </c>
      <c r="AN531" s="119">
        <f>SUM(AN532:AN574)</f>
        <v>0</v>
      </c>
      <c r="AO531" s="119">
        <f>SUM(AO532:AO574)</f>
        <v>0</v>
      </c>
      <c r="AP531" s="119">
        <f>SUM(AP532:AP574)</f>
        <v>0</v>
      </c>
      <c r="AQ531" s="119">
        <f>SUM(AQ532:AQ574)</f>
        <v>0</v>
      </c>
      <c r="AR531" s="119">
        <f>SUM(AR532:AR574)</f>
        <v>3</v>
      </c>
      <c r="AS531" s="119">
        <f>SUM(AS532:AS574)</f>
        <v>0</v>
      </c>
      <c r="AT531" s="119">
        <f>SUM(AT532:AT574)</f>
        <v>0</v>
      </c>
      <c r="AU531" s="119">
        <f>SUM(AU532:AU574)</f>
        <v>0</v>
      </c>
      <c r="AV531" s="119">
        <f>SUM(AV532:AV574)</f>
        <v>1</v>
      </c>
      <c r="AW531" s="119">
        <f>SUM(AW532:AW574)</f>
        <v>0</v>
      </c>
      <c r="AX531" s="119">
        <f>SUM(AX532:AX574)</f>
        <v>0</v>
      </c>
      <c r="AY531" s="119">
        <f>SUM(AY532:AY574)</f>
        <v>0</v>
      </c>
      <c r="AZ531" s="119">
        <f>SUM(AZ532:AZ574)</f>
        <v>0</v>
      </c>
      <c r="BA531" s="119">
        <f>SUM(BA532:BA574)</f>
        <v>0</v>
      </c>
      <c r="BB531" s="119">
        <f>SUM(BB532:BB574)</f>
        <v>0</v>
      </c>
      <c r="BC531" s="119">
        <f>SUM(BC532:BC574)</f>
        <v>0</v>
      </c>
      <c r="BD531" s="119">
        <f>SUM(BD532:BD574)</f>
        <v>0</v>
      </c>
      <c r="BE531" s="119">
        <f>SUM(BE532:BE574)</f>
        <v>0</v>
      </c>
      <c r="BF531" s="119">
        <f>SUM(BF532:BF574)</f>
        <v>0</v>
      </c>
      <c r="BG531" s="119">
        <f>SUM(BG532:BG574)</f>
        <v>0</v>
      </c>
      <c r="BH531" s="119">
        <f>SUM(BH532:BH574)</f>
        <v>0</v>
      </c>
      <c r="BI531" s="119">
        <f>SUM(BI532:BI574)</f>
        <v>0</v>
      </c>
      <c r="BJ531" s="119">
        <f>SUM(BJ532:BJ574)</f>
        <v>0</v>
      </c>
      <c r="BK531" s="119">
        <f>SUM(BK532:BK574)</f>
        <v>0</v>
      </c>
      <c r="BL531" s="119">
        <f>SUM(BL532:BL574)</f>
        <v>0</v>
      </c>
      <c r="BM531" s="119">
        <f>SUM(BM532:BM574)</f>
        <v>0</v>
      </c>
      <c r="BN531" s="119">
        <f>SUM(BN532:BN574)</f>
        <v>0</v>
      </c>
      <c r="BO531" s="119">
        <f>SUM(BO532:BO574)</f>
        <v>0</v>
      </c>
      <c r="BP531" s="119">
        <f>SUM(BP532:BP574)</f>
        <v>0</v>
      </c>
      <c r="BQ531" s="119">
        <f>SUM(BQ532:BQ574)</f>
        <v>0</v>
      </c>
      <c r="BR531" s="119">
        <f>SUM(BR532:BR574)</f>
        <v>0</v>
      </c>
      <c r="BS531" s="119">
        <f>SUM(BS532:BS574)</f>
        <v>0</v>
      </c>
    </row>
    <row r="532" spans="1:71" s="118" customFormat="1" ht="12.75" customHeight="1" hidden="1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75" customHeight="1" hidden="1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75" customHeight="1" hidden="1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75" customHeight="1" hidden="1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75" customHeight="1">
      <c r="A536" s="65">
        <v>524</v>
      </c>
      <c r="B536" s="6" t="s">
        <v>926</v>
      </c>
      <c r="C536" s="66" t="s">
        <v>927</v>
      </c>
      <c r="D536" s="66"/>
      <c r="E536" s="119">
        <v>1</v>
      </c>
      <c r="F536" s="121">
        <v>1</v>
      </c>
      <c r="G536" s="121"/>
      <c r="H536" s="119"/>
      <c r="I536" s="119"/>
      <c r="J536" s="121"/>
      <c r="K536" s="121"/>
      <c r="L536" s="121">
        <v>1</v>
      </c>
      <c r="M536" s="121"/>
      <c r="N536" s="119"/>
      <c r="O536" s="121"/>
      <c r="P536" s="121">
        <v>1</v>
      </c>
      <c r="Q536" s="119"/>
      <c r="R536" s="121"/>
      <c r="S536" s="121"/>
      <c r="T536" s="121"/>
      <c r="U536" s="121">
        <v>1</v>
      </c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>
        <v>1</v>
      </c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75" customHeight="1" hidden="1">
      <c r="A537" s="65">
        <v>525</v>
      </c>
      <c r="B537" s="6" t="s">
        <v>928</v>
      </c>
      <c r="C537" s="66" t="s">
        <v>927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75" customHeight="1" hidden="1">
      <c r="A538" s="65">
        <v>526</v>
      </c>
      <c r="B538" s="6" t="s">
        <v>929</v>
      </c>
      <c r="C538" s="66" t="s">
        <v>927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75" customHeight="1">
      <c r="A539" s="65">
        <v>527</v>
      </c>
      <c r="B539" s="6" t="s">
        <v>930</v>
      </c>
      <c r="C539" s="66" t="s">
        <v>927</v>
      </c>
      <c r="D539" s="66"/>
      <c r="E539" s="119">
        <v>1</v>
      </c>
      <c r="F539" s="121">
        <v>1</v>
      </c>
      <c r="G539" s="121"/>
      <c r="H539" s="119"/>
      <c r="I539" s="119"/>
      <c r="J539" s="121"/>
      <c r="K539" s="121"/>
      <c r="L539" s="121">
        <v>1</v>
      </c>
      <c r="M539" s="121"/>
      <c r="N539" s="119"/>
      <c r="O539" s="121"/>
      <c r="P539" s="121"/>
      <c r="Q539" s="119"/>
      <c r="R539" s="121"/>
      <c r="S539" s="121">
        <v>1</v>
      </c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>
        <v>1</v>
      </c>
      <c r="AJ539" s="121"/>
      <c r="AK539" s="121"/>
      <c r="AL539" s="119"/>
      <c r="AM539" s="119"/>
      <c r="AN539" s="119"/>
      <c r="AO539" s="121"/>
      <c r="AP539" s="121"/>
      <c r="AQ539" s="121"/>
      <c r="AR539" s="121">
        <v>1</v>
      </c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75" customHeight="1" hidden="1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75" customHeight="1" hidden="1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75" customHeight="1" hidden="1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75" customHeight="1">
      <c r="A543" s="65">
        <v>531</v>
      </c>
      <c r="B543" s="6" t="s">
        <v>934</v>
      </c>
      <c r="C543" s="66" t="s">
        <v>931</v>
      </c>
      <c r="D543" s="66"/>
      <c r="E543" s="119">
        <v>1</v>
      </c>
      <c r="F543" s="121">
        <v>1</v>
      </c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>
        <v>1</v>
      </c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>
        <v>1</v>
      </c>
      <c r="AJ543" s="121"/>
      <c r="AK543" s="121"/>
      <c r="AL543" s="119"/>
      <c r="AM543" s="119"/>
      <c r="AN543" s="119"/>
      <c r="AO543" s="121"/>
      <c r="AP543" s="121"/>
      <c r="AQ543" s="121"/>
      <c r="AR543" s="121">
        <v>1</v>
      </c>
      <c r="AS543" s="121"/>
      <c r="AT543" s="119"/>
      <c r="AU543" s="119"/>
      <c r="AV543" s="121">
        <v>1</v>
      </c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75" customHeight="1" hidden="1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75" customHeight="1" hidden="1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75" customHeight="1" hidden="1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75" customHeight="1" hidden="1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75" customHeight="1" hidden="1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75" customHeight="1" hidden="1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5" customHeight="1" hidden="1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5" customHeight="1" hidden="1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5" customHeight="1" hidden="1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75" customHeight="1" hidden="1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75" customHeight="1" hidden="1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75" customHeight="1" hidden="1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5" customHeight="1" hidden="1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5" customHeight="1" hidden="1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5" customHeight="1" hidden="1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5" customHeight="1" hidden="1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5" customHeight="1" hidden="1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5" customHeight="1" hidden="1">
      <c r="A561" s="65">
        <v>549</v>
      </c>
      <c r="B561" s="6" t="s">
        <v>957</v>
      </c>
      <c r="C561" s="66" t="s">
        <v>955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5" customHeight="1" hidden="1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5" customHeight="1" hidden="1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75" customHeight="1" hidden="1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75" customHeight="1" hidden="1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75" customHeight="1" hidden="1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75" customHeight="1" hidden="1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75" customHeight="1" hidden="1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75" customHeight="1" hidden="1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75" customHeight="1" hidden="1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75" customHeight="1" hidden="1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75" customHeight="1" hidden="1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75" customHeight="1" hidden="1">
      <c r="A573" s="65">
        <v>561</v>
      </c>
      <c r="B573" s="6" t="s">
        <v>971</v>
      </c>
      <c r="C573" s="66" t="s">
        <v>970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75" customHeight="1" hidden="1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75" customHeight="1">
      <c r="A575" s="65">
        <v>563</v>
      </c>
      <c r="B575" s="6" t="s">
        <v>973</v>
      </c>
      <c r="C575" s="66" t="s">
        <v>974</v>
      </c>
      <c r="D575" s="66"/>
      <c r="E575" s="119">
        <f>SUM(E577:E639)</f>
        <v>1</v>
      </c>
      <c r="F575" s="119">
        <f>SUM(F577:F639)</f>
        <v>1</v>
      </c>
      <c r="G575" s="119">
        <f>SUM(G577:G639)</f>
        <v>0</v>
      </c>
      <c r="H575" s="119">
        <f>SUM(H577:H639)</f>
        <v>0</v>
      </c>
      <c r="I575" s="119">
        <f>SUM(I577:I639)</f>
        <v>0</v>
      </c>
      <c r="J575" s="119">
        <f>SUM(J577:J639)</f>
        <v>0</v>
      </c>
      <c r="K575" s="119">
        <f>SUM(K577:K639)</f>
        <v>0</v>
      </c>
      <c r="L575" s="119">
        <f>SUM(L577:L639)</f>
        <v>0</v>
      </c>
      <c r="M575" s="119">
        <f>SUM(M577:M639)</f>
        <v>0</v>
      </c>
      <c r="N575" s="119">
        <f>SUM(N577:N639)</f>
        <v>0</v>
      </c>
      <c r="O575" s="119">
        <f>SUM(O577:O639)</f>
        <v>0</v>
      </c>
      <c r="P575" s="119">
        <f>SUM(P577:P639)</f>
        <v>0</v>
      </c>
      <c r="Q575" s="119">
        <f>SUM(Q577:Q639)</f>
        <v>0</v>
      </c>
      <c r="R575" s="119">
        <f>SUM(R577:R639)</f>
        <v>1</v>
      </c>
      <c r="S575" s="119">
        <f>SUM(S577:S639)</f>
        <v>0</v>
      </c>
      <c r="T575" s="119">
        <f>SUM(T577:T639)</f>
        <v>0</v>
      </c>
      <c r="U575" s="119">
        <f>SUM(U577:U639)</f>
        <v>0</v>
      </c>
      <c r="V575" s="119">
        <f>SUM(V577:V639)</f>
        <v>0</v>
      </c>
      <c r="W575" s="119">
        <f>SUM(W577:W639)</f>
        <v>0</v>
      </c>
      <c r="X575" s="119">
        <f>SUM(X577:X639)</f>
        <v>0</v>
      </c>
      <c r="Y575" s="119">
        <f>SUM(Y577:Y639)</f>
        <v>0</v>
      </c>
      <c r="Z575" s="119">
        <f>SUM(Z577:Z639)</f>
        <v>0</v>
      </c>
      <c r="AA575" s="119">
        <f>SUM(AA577:AA639)</f>
        <v>0</v>
      </c>
      <c r="AB575" s="119">
        <f>SUM(AB577:AB639)</f>
        <v>0</v>
      </c>
      <c r="AC575" s="119">
        <f>SUM(AC577:AC639)</f>
        <v>0</v>
      </c>
      <c r="AD575" s="119">
        <f>SUM(AD577:AD639)</f>
        <v>0</v>
      </c>
      <c r="AE575" s="119">
        <f>SUM(AE577:AE639)</f>
        <v>0</v>
      </c>
      <c r="AF575" s="119">
        <f>SUM(AF577:AF639)</f>
        <v>0</v>
      </c>
      <c r="AG575" s="119">
        <f>SUM(AG577:AG639)</f>
        <v>0</v>
      </c>
      <c r="AH575" s="119">
        <f>SUM(AH577:AH639)</f>
        <v>0</v>
      </c>
      <c r="AI575" s="119">
        <f>SUM(AI577:AI639)</f>
        <v>0</v>
      </c>
      <c r="AJ575" s="119">
        <f>SUM(AJ577:AJ639)</f>
        <v>0</v>
      </c>
      <c r="AK575" s="119">
        <f>SUM(AK577:AK639)</f>
        <v>1</v>
      </c>
      <c r="AL575" s="119">
        <f>SUM(AL577:AL639)</f>
        <v>0</v>
      </c>
      <c r="AM575" s="119">
        <f>SUM(AM577:AM639)</f>
        <v>0</v>
      </c>
      <c r="AN575" s="119">
        <f>SUM(AN577:AN639)</f>
        <v>0</v>
      </c>
      <c r="AO575" s="119">
        <f>SUM(AO577:AO639)</f>
        <v>0</v>
      </c>
      <c r="AP575" s="119">
        <f>SUM(AP577:AP639)</f>
        <v>0</v>
      </c>
      <c r="AQ575" s="119">
        <f>SUM(AQ577:AQ639)</f>
        <v>0</v>
      </c>
      <c r="AR575" s="119">
        <f>SUM(AR577:AR639)</f>
        <v>1</v>
      </c>
      <c r="AS575" s="119">
        <f>SUM(AS577:AS639)</f>
        <v>0</v>
      </c>
      <c r="AT575" s="119">
        <f>SUM(AT577:AT639)</f>
        <v>0</v>
      </c>
      <c r="AU575" s="119">
        <f>SUM(AU577:AU639)</f>
        <v>0</v>
      </c>
      <c r="AV575" s="119">
        <f>SUM(AV577:AV639)</f>
        <v>0</v>
      </c>
      <c r="AW575" s="119">
        <f>SUM(AW577:AW639)</f>
        <v>1</v>
      </c>
      <c r="AX575" s="119">
        <f>SUM(AX577:AX639)</f>
        <v>0</v>
      </c>
      <c r="AY575" s="119">
        <f>SUM(AY577:AY639)</f>
        <v>0</v>
      </c>
      <c r="AZ575" s="119">
        <f>SUM(AZ577:AZ639)</f>
        <v>0</v>
      </c>
      <c r="BA575" s="119">
        <f>SUM(BA577:BA639)</f>
        <v>0</v>
      </c>
      <c r="BB575" s="119">
        <f>SUM(BB577:BB639)</f>
        <v>0</v>
      </c>
      <c r="BC575" s="119">
        <f>SUM(BC577:BC639)</f>
        <v>0</v>
      </c>
      <c r="BD575" s="119">
        <f>SUM(BD577:BD639)</f>
        <v>0</v>
      </c>
      <c r="BE575" s="119">
        <f>SUM(BE577:BE639)</f>
        <v>0</v>
      </c>
      <c r="BF575" s="119">
        <f>SUM(BF577:BF639)</f>
        <v>0</v>
      </c>
      <c r="BG575" s="119">
        <f>SUM(BG577:BG639)</f>
        <v>0</v>
      </c>
      <c r="BH575" s="119">
        <f>SUM(BH577:BH639)</f>
        <v>0</v>
      </c>
      <c r="BI575" s="119">
        <f>SUM(BI577:BI639)</f>
        <v>0</v>
      </c>
      <c r="BJ575" s="119">
        <f>SUM(BJ577:BJ639)</f>
        <v>0</v>
      </c>
      <c r="BK575" s="119">
        <f>SUM(BK577:BK639)</f>
        <v>0</v>
      </c>
      <c r="BL575" s="119">
        <f>SUM(BL577:BL639)</f>
        <v>0</v>
      </c>
      <c r="BM575" s="119">
        <f>SUM(BM577:BM639)</f>
        <v>0</v>
      </c>
      <c r="BN575" s="119">
        <f>SUM(BN577:BN639)</f>
        <v>0</v>
      </c>
      <c r="BO575" s="119">
        <f>SUM(BO577:BO639)</f>
        <v>0</v>
      </c>
      <c r="BP575" s="119">
        <f>SUM(BP577:BP639)</f>
        <v>0</v>
      </c>
      <c r="BQ575" s="119">
        <f>SUM(BQ577:BQ639)</f>
        <v>0</v>
      </c>
      <c r="BR575" s="119">
        <f>SUM(BR577:BR639)</f>
        <v>0</v>
      </c>
      <c r="BS575" s="119">
        <f>SUM(BS577:BS639)</f>
        <v>0</v>
      </c>
    </row>
    <row r="576" spans="1:71" s="118" customFormat="1" ht="22.5" customHeight="1">
      <c r="A576" s="65">
        <v>564</v>
      </c>
      <c r="B576" s="6" t="s">
        <v>975</v>
      </c>
      <c r="C576" s="66" t="s">
        <v>976</v>
      </c>
      <c r="D576" s="66"/>
      <c r="E576" s="119">
        <f>SUM(E577:E616)</f>
        <v>1</v>
      </c>
      <c r="F576" s="119">
        <f>SUM(F577:F616)</f>
        <v>1</v>
      </c>
      <c r="G576" s="119">
        <f>SUM(G577:G616)</f>
        <v>0</v>
      </c>
      <c r="H576" s="119">
        <f>SUM(H577:H616)</f>
        <v>0</v>
      </c>
      <c r="I576" s="119">
        <f>SUM(I577:I616)</f>
        <v>0</v>
      </c>
      <c r="J576" s="119">
        <f>SUM(J577:J616)</f>
        <v>0</v>
      </c>
      <c r="K576" s="119">
        <f>SUM(K577:K616)</f>
        <v>0</v>
      </c>
      <c r="L576" s="119">
        <f>SUM(L577:L616)</f>
        <v>0</v>
      </c>
      <c r="M576" s="119">
        <f>SUM(M577:M616)</f>
        <v>0</v>
      </c>
      <c r="N576" s="119">
        <f>SUM(N577:N616)</f>
        <v>0</v>
      </c>
      <c r="O576" s="119">
        <f>SUM(O577:O616)</f>
        <v>0</v>
      </c>
      <c r="P576" s="119">
        <f>SUM(P577:P616)</f>
        <v>0</v>
      </c>
      <c r="Q576" s="119">
        <f>SUM(Q577:Q616)</f>
        <v>0</v>
      </c>
      <c r="R576" s="119">
        <f>SUM(R577:R616)</f>
        <v>1</v>
      </c>
      <c r="S576" s="119">
        <f>SUM(S577:S616)</f>
        <v>0</v>
      </c>
      <c r="T576" s="119">
        <f>SUM(T577:T616)</f>
        <v>0</v>
      </c>
      <c r="U576" s="119">
        <f>SUM(U577:U616)</f>
        <v>0</v>
      </c>
      <c r="V576" s="119">
        <f>SUM(V577:V616)</f>
        <v>0</v>
      </c>
      <c r="W576" s="119">
        <f>SUM(W577:W616)</f>
        <v>0</v>
      </c>
      <c r="X576" s="119">
        <f>SUM(X577:X616)</f>
        <v>0</v>
      </c>
      <c r="Y576" s="119">
        <f>SUM(Y577:Y616)</f>
        <v>0</v>
      </c>
      <c r="Z576" s="119">
        <f>SUM(Z577:Z616)</f>
        <v>0</v>
      </c>
      <c r="AA576" s="119">
        <f>SUM(AA577:AA616)</f>
        <v>0</v>
      </c>
      <c r="AB576" s="119">
        <f>SUM(AB577:AB616)</f>
        <v>0</v>
      </c>
      <c r="AC576" s="119">
        <f>SUM(AC577:AC616)</f>
        <v>0</v>
      </c>
      <c r="AD576" s="119">
        <f>SUM(AD577:AD616)</f>
        <v>0</v>
      </c>
      <c r="AE576" s="119">
        <f>SUM(AE577:AE616)</f>
        <v>0</v>
      </c>
      <c r="AF576" s="119">
        <f>SUM(AF577:AF616)</f>
        <v>0</v>
      </c>
      <c r="AG576" s="119">
        <f>SUM(AG577:AG616)</f>
        <v>0</v>
      </c>
      <c r="AH576" s="119">
        <f>SUM(AH577:AH616)</f>
        <v>0</v>
      </c>
      <c r="AI576" s="119">
        <f>SUM(AI577:AI616)</f>
        <v>0</v>
      </c>
      <c r="AJ576" s="119">
        <f>SUM(AJ577:AJ616)</f>
        <v>0</v>
      </c>
      <c r="AK576" s="119">
        <f>SUM(AK577:AK616)</f>
        <v>1</v>
      </c>
      <c r="AL576" s="119">
        <f>SUM(AL577:AL616)</f>
        <v>0</v>
      </c>
      <c r="AM576" s="119">
        <f>SUM(AM577:AM616)</f>
        <v>0</v>
      </c>
      <c r="AN576" s="119">
        <f>SUM(AN577:AN616)</f>
        <v>0</v>
      </c>
      <c r="AO576" s="119">
        <f>SUM(AO577:AO616)</f>
        <v>0</v>
      </c>
      <c r="AP576" s="119">
        <f>SUM(AP577:AP616)</f>
        <v>0</v>
      </c>
      <c r="AQ576" s="119">
        <f>SUM(AQ577:AQ616)</f>
        <v>0</v>
      </c>
      <c r="AR576" s="119">
        <f>SUM(AR577:AR616)</f>
        <v>1</v>
      </c>
      <c r="AS576" s="119">
        <f>SUM(AS577:AS616)</f>
        <v>0</v>
      </c>
      <c r="AT576" s="119">
        <f>SUM(AT577:AT616)</f>
        <v>0</v>
      </c>
      <c r="AU576" s="119">
        <f>SUM(AU577:AU616)</f>
        <v>0</v>
      </c>
      <c r="AV576" s="119">
        <f>SUM(AV577:AV616)</f>
        <v>0</v>
      </c>
      <c r="AW576" s="119">
        <f>SUM(AW577:AW616)</f>
        <v>1</v>
      </c>
      <c r="AX576" s="119">
        <f>SUM(AX577:AX616)</f>
        <v>0</v>
      </c>
      <c r="AY576" s="119">
        <f>SUM(AY577:AY616)</f>
        <v>0</v>
      </c>
      <c r="AZ576" s="119">
        <f>SUM(AZ577:AZ616)</f>
        <v>0</v>
      </c>
      <c r="BA576" s="119">
        <f>SUM(BA577:BA616)</f>
        <v>0</v>
      </c>
      <c r="BB576" s="119">
        <f>SUM(BB577:BB616)</f>
        <v>0</v>
      </c>
      <c r="BC576" s="119">
        <f>SUM(BC577:BC616)</f>
        <v>0</v>
      </c>
      <c r="BD576" s="119">
        <f>SUM(BD577:BD616)</f>
        <v>0</v>
      </c>
      <c r="BE576" s="119">
        <f>SUM(BE577:BE616)</f>
        <v>0</v>
      </c>
      <c r="BF576" s="119">
        <f>SUM(BF577:BF616)</f>
        <v>0</v>
      </c>
      <c r="BG576" s="119">
        <f>SUM(BG577:BG616)</f>
        <v>0</v>
      </c>
      <c r="BH576" s="119">
        <f>SUM(BH577:BH616)</f>
        <v>0</v>
      </c>
      <c r="BI576" s="119">
        <f>SUM(BI577:BI616)</f>
        <v>0</v>
      </c>
      <c r="BJ576" s="119">
        <f>SUM(BJ577:BJ616)</f>
        <v>0</v>
      </c>
      <c r="BK576" s="119">
        <f>SUM(BK577:BK616)</f>
        <v>0</v>
      </c>
      <c r="BL576" s="119">
        <f>SUM(BL577:BL616)</f>
        <v>0</v>
      </c>
      <c r="BM576" s="119">
        <f>SUM(BM577:BM616)</f>
        <v>0</v>
      </c>
      <c r="BN576" s="119">
        <f>SUM(BN577:BN616)</f>
        <v>0</v>
      </c>
      <c r="BO576" s="119">
        <f>SUM(BO577:BO616)</f>
        <v>0</v>
      </c>
      <c r="BP576" s="119">
        <f>SUM(BP577:BP616)</f>
        <v>0</v>
      </c>
      <c r="BQ576" s="119">
        <f>SUM(BQ577:BQ616)</f>
        <v>0</v>
      </c>
      <c r="BR576" s="119">
        <f>SUM(BR577:BR616)</f>
        <v>0</v>
      </c>
      <c r="BS576" s="119">
        <f>SUM(BS577:BS616)</f>
        <v>0</v>
      </c>
    </row>
    <row r="577" spans="1:71" s="118" customFormat="1" ht="30.75" customHeight="1" hidden="1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customHeight="1" hidden="1">
      <c r="A578" s="65">
        <v>566</v>
      </c>
      <c r="B578" s="6" t="s">
        <v>979</v>
      </c>
      <c r="C578" s="66" t="s">
        <v>978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customHeight="1" hidden="1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5" customHeight="1" hidden="1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5" customHeight="1" hidden="1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75" customHeight="1" hidden="1">
      <c r="A582" s="65">
        <v>570</v>
      </c>
      <c r="B582" s="6" t="s">
        <v>984</v>
      </c>
      <c r="C582" s="66" t="s">
        <v>985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75" customHeight="1" hidden="1">
      <c r="A583" s="65">
        <v>571</v>
      </c>
      <c r="B583" s="6" t="s">
        <v>986</v>
      </c>
      <c r="C583" s="66" t="s">
        <v>985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75" customHeight="1" hidden="1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75" customHeight="1" hidden="1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75" customHeight="1" hidden="1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75" customHeight="1" hidden="1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75" customHeight="1" hidden="1">
      <c r="A588" s="65">
        <v>576</v>
      </c>
      <c r="B588" s="6" t="s">
        <v>992</v>
      </c>
      <c r="C588" s="66" t="s">
        <v>993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33.75" customHeight="1" hidden="1">
      <c r="A589" s="65">
        <v>577</v>
      </c>
      <c r="B589" s="6" t="s">
        <v>994</v>
      </c>
      <c r="C589" s="66" t="s">
        <v>993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33.75" customHeight="1" hidden="1">
      <c r="A590" s="65">
        <v>578</v>
      </c>
      <c r="B590" s="6" t="s">
        <v>995</v>
      </c>
      <c r="C590" s="66" t="s">
        <v>993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75" customHeight="1" hidden="1">
      <c r="A591" s="65">
        <v>579</v>
      </c>
      <c r="B591" s="6" t="s">
        <v>996</v>
      </c>
      <c r="C591" s="66" t="s">
        <v>997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75" customHeight="1">
      <c r="A592" s="65">
        <v>580</v>
      </c>
      <c r="B592" s="6" t="s">
        <v>998</v>
      </c>
      <c r="C592" s="66" t="s">
        <v>997</v>
      </c>
      <c r="D592" s="66"/>
      <c r="E592" s="119">
        <v>1</v>
      </c>
      <c r="F592" s="121">
        <v>1</v>
      </c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>
        <v>1</v>
      </c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>
        <v>1</v>
      </c>
      <c r="AL592" s="119"/>
      <c r="AM592" s="119"/>
      <c r="AN592" s="119"/>
      <c r="AO592" s="121"/>
      <c r="AP592" s="121"/>
      <c r="AQ592" s="121"/>
      <c r="AR592" s="121">
        <v>1</v>
      </c>
      <c r="AS592" s="121"/>
      <c r="AT592" s="119"/>
      <c r="AU592" s="119"/>
      <c r="AV592" s="121"/>
      <c r="AW592" s="119">
        <v>1</v>
      </c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5" customHeight="1" hidden="1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5" customHeight="1" hidden="1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5" customHeight="1" hidden="1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5" customHeight="1" hidden="1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5" customHeight="1" hidden="1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5" customHeight="1" hidden="1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" customHeight="1" hidden="1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" customHeight="1" hidden="1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" customHeight="1" hidden="1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5" customHeight="1" hidden="1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5" customHeight="1" hidden="1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5" customHeight="1" hidden="1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5" customHeight="1" hidden="1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5" customHeight="1" hidden="1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75" customHeight="1" hidden="1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75" customHeight="1" hidden="1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75" customHeight="1" hidden="1">
      <c r="A609" s="65">
        <v>597</v>
      </c>
      <c r="B609" s="6" t="s">
        <v>1021</v>
      </c>
      <c r="C609" s="66" t="s">
        <v>1022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75" customHeight="1" hidden="1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75" customHeight="1" hidden="1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75" customHeight="1" hidden="1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5" customHeight="1" hidden="1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5" customHeight="1" hidden="1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5" customHeight="1" hidden="1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5" customHeight="1" hidden="1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customHeight="1" hidden="1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customHeight="1" hidden="1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customHeight="1" hidden="1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customHeight="1" hidden="1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customHeight="1" hidden="1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customHeight="1" hidden="1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customHeight="1" hidden="1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customHeight="1" hidden="1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customHeight="1" hidden="1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customHeight="1" hidden="1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5" customHeight="1" hidden="1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75" customHeight="1" hidden="1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75" customHeight="1" hidden="1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75" customHeight="1" hidden="1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75" customHeight="1" hidden="1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75" customHeight="1" hidden="1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customHeight="1" hidden="1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75" customHeight="1" hidden="1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75" customHeight="1" hidden="1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5" customHeight="1" hidden="1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5" customHeight="1" hidden="1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5" customHeight="1" hidden="1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5" customHeight="1" hidden="1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75" customHeight="1">
      <c r="A640" s="65">
        <v>628</v>
      </c>
      <c r="B640" s="6" t="s">
        <v>1063</v>
      </c>
      <c r="C640" s="66" t="s">
        <v>1064</v>
      </c>
      <c r="D640" s="66"/>
      <c r="E640" s="119">
        <f>SUM(E641:E663)</f>
        <v>2</v>
      </c>
      <c r="F640" s="119">
        <f>SUM(F641:F663)</f>
        <v>2</v>
      </c>
      <c r="G640" s="119">
        <f>SUM(G641:G663)</f>
        <v>0</v>
      </c>
      <c r="H640" s="119">
        <f>SUM(H641:H663)</f>
        <v>0</v>
      </c>
      <c r="I640" s="119">
        <f>SUM(I641:I663)</f>
        <v>0</v>
      </c>
      <c r="J640" s="119">
        <f>SUM(J641:J663)</f>
        <v>0</v>
      </c>
      <c r="K640" s="119">
        <f>SUM(K641:K663)</f>
        <v>0</v>
      </c>
      <c r="L640" s="119">
        <f>SUM(L641:L663)</f>
        <v>0</v>
      </c>
      <c r="M640" s="119">
        <f>SUM(M641:M663)</f>
        <v>0</v>
      </c>
      <c r="N640" s="119">
        <f>SUM(N641:N663)</f>
        <v>0</v>
      </c>
      <c r="O640" s="119">
        <f>SUM(O641:O663)</f>
        <v>0</v>
      </c>
      <c r="P640" s="119">
        <f>SUM(P641:P663)</f>
        <v>1</v>
      </c>
      <c r="Q640" s="119">
        <f>SUM(Q641:Q663)</f>
        <v>1</v>
      </c>
      <c r="R640" s="119">
        <f>SUM(R641:R663)</f>
        <v>0</v>
      </c>
      <c r="S640" s="119">
        <f>SUM(S641:S663)</f>
        <v>0</v>
      </c>
      <c r="T640" s="119">
        <f>SUM(T641:T663)</f>
        <v>0</v>
      </c>
      <c r="U640" s="119">
        <f>SUM(U641:U663)</f>
        <v>0</v>
      </c>
      <c r="V640" s="119">
        <f>SUM(V641:V663)</f>
        <v>0</v>
      </c>
      <c r="W640" s="119">
        <f>SUM(W641:W663)</f>
        <v>0</v>
      </c>
      <c r="X640" s="119">
        <f>SUM(X641:X663)</f>
        <v>0</v>
      </c>
      <c r="Y640" s="119">
        <f>SUM(Y641:Y663)</f>
        <v>0</v>
      </c>
      <c r="Z640" s="119">
        <f>SUM(Z641:Z663)</f>
        <v>0</v>
      </c>
      <c r="AA640" s="119">
        <f>SUM(AA641:AA663)</f>
        <v>0</v>
      </c>
      <c r="AB640" s="119">
        <f>SUM(AB641:AB663)</f>
        <v>0</v>
      </c>
      <c r="AC640" s="119">
        <f>SUM(AC641:AC663)</f>
        <v>0</v>
      </c>
      <c r="AD640" s="119">
        <f>SUM(AD641:AD663)</f>
        <v>0</v>
      </c>
      <c r="AE640" s="119">
        <f>SUM(AE641:AE663)</f>
        <v>0</v>
      </c>
      <c r="AF640" s="119">
        <f>SUM(AF641:AF663)</f>
        <v>0</v>
      </c>
      <c r="AG640" s="119">
        <f>SUM(AG641:AG663)</f>
        <v>0</v>
      </c>
      <c r="AH640" s="119">
        <f>SUM(AH641:AH663)</f>
        <v>0</v>
      </c>
      <c r="AI640" s="119">
        <f>SUM(AI641:AI663)</f>
        <v>0</v>
      </c>
      <c r="AJ640" s="119">
        <f>SUM(AJ641:AJ663)</f>
        <v>0</v>
      </c>
      <c r="AK640" s="119">
        <f>SUM(AK641:AK663)</f>
        <v>2</v>
      </c>
      <c r="AL640" s="119">
        <f>SUM(AL641:AL663)</f>
        <v>0</v>
      </c>
      <c r="AM640" s="119">
        <f>SUM(AM641:AM663)</f>
        <v>0</v>
      </c>
      <c r="AN640" s="119">
        <f>SUM(AN641:AN663)</f>
        <v>0</v>
      </c>
      <c r="AO640" s="119">
        <f>SUM(AO641:AO663)</f>
        <v>0</v>
      </c>
      <c r="AP640" s="119">
        <f>SUM(AP641:AP663)</f>
        <v>0</v>
      </c>
      <c r="AQ640" s="119">
        <f>SUM(AQ641:AQ663)</f>
        <v>1</v>
      </c>
      <c r="AR640" s="119">
        <f>SUM(AR641:AR663)</f>
        <v>0</v>
      </c>
      <c r="AS640" s="119">
        <f>SUM(AS641:AS663)</f>
        <v>1</v>
      </c>
      <c r="AT640" s="119">
        <f>SUM(AT641:AT663)</f>
        <v>0</v>
      </c>
      <c r="AU640" s="119">
        <f>SUM(AU641:AU663)</f>
        <v>0</v>
      </c>
      <c r="AV640" s="119">
        <f>SUM(AV641:AV663)</f>
        <v>0</v>
      </c>
      <c r="AW640" s="119">
        <f>SUM(AW641:AW663)</f>
        <v>0</v>
      </c>
      <c r="AX640" s="119">
        <f>SUM(AX641:AX663)</f>
        <v>0</v>
      </c>
      <c r="AY640" s="119">
        <f>SUM(AY641:AY663)</f>
        <v>0</v>
      </c>
      <c r="AZ640" s="119">
        <f>SUM(AZ641:AZ663)</f>
        <v>0</v>
      </c>
      <c r="BA640" s="119">
        <f>SUM(BA641:BA663)</f>
        <v>0</v>
      </c>
      <c r="BB640" s="119">
        <f>SUM(BB641:BB663)</f>
        <v>0</v>
      </c>
      <c r="BC640" s="119">
        <f>SUM(BC641:BC663)</f>
        <v>0</v>
      </c>
      <c r="BD640" s="119">
        <f>SUM(BD641:BD663)</f>
        <v>0</v>
      </c>
      <c r="BE640" s="119">
        <f>SUM(BE641:BE663)</f>
        <v>0</v>
      </c>
      <c r="BF640" s="119">
        <f>SUM(BF641:BF663)</f>
        <v>0</v>
      </c>
      <c r="BG640" s="119">
        <f>SUM(BG641:BG663)</f>
        <v>0</v>
      </c>
      <c r="BH640" s="119">
        <f>SUM(BH641:BH663)</f>
        <v>0</v>
      </c>
      <c r="BI640" s="119">
        <f>SUM(BI641:BI663)</f>
        <v>0</v>
      </c>
      <c r="BJ640" s="119">
        <f>SUM(BJ641:BJ663)</f>
        <v>0</v>
      </c>
      <c r="BK640" s="119">
        <f>SUM(BK641:BK663)</f>
        <v>0</v>
      </c>
      <c r="BL640" s="119">
        <f>SUM(BL641:BL663)</f>
        <v>0</v>
      </c>
      <c r="BM640" s="119">
        <f>SUM(BM641:BM663)</f>
        <v>0</v>
      </c>
      <c r="BN640" s="119">
        <f>SUM(BN641:BN663)</f>
        <v>0</v>
      </c>
      <c r="BO640" s="119">
        <f>SUM(BO641:BO663)</f>
        <v>0</v>
      </c>
      <c r="BP640" s="119">
        <f>SUM(BP641:BP663)</f>
        <v>0</v>
      </c>
      <c r="BQ640" s="119">
        <f>SUM(BQ641:BQ663)</f>
        <v>0</v>
      </c>
      <c r="BR640" s="119">
        <f>SUM(BR641:BR663)</f>
        <v>0</v>
      </c>
      <c r="BS640" s="119">
        <f>SUM(BS641:BS663)</f>
        <v>0</v>
      </c>
    </row>
    <row r="641" spans="1:71" s="118" customFormat="1" ht="12.75" customHeight="1" hidden="1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75" customHeight="1" hidden="1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75" customHeight="1" hidden="1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75" customHeight="1" hidden="1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customHeight="1" hidden="1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customHeight="1" hidden="1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75" customHeight="1" hidden="1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75" customHeight="1" hidden="1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75" customHeight="1" hidden="1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customHeight="1" hidden="1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customHeight="1" hidden="1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customHeight="1" hidden="1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customHeight="1" hidden="1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customHeight="1" hidden="1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customHeight="1" hidden="1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5" customHeight="1" hidden="1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5" customHeight="1" hidden="1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75" customHeight="1" hidden="1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customHeight="1">
      <c r="A659" s="65">
        <v>647</v>
      </c>
      <c r="B659" s="6">
        <v>335</v>
      </c>
      <c r="C659" s="66" t="s">
        <v>1086</v>
      </c>
      <c r="D659" s="66"/>
      <c r="E659" s="119">
        <v>1</v>
      </c>
      <c r="F659" s="121">
        <v>1</v>
      </c>
      <c r="G659" s="121"/>
      <c r="H659" s="119"/>
      <c r="I659" s="119"/>
      <c r="J659" s="121"/>
      <c r="K659" s="121"/>
      <c r="L659" s="121"/>
      <c r="M659" s="121"/>
      <c r="N659" s="119"/>
      <c r="O659" s="121"/>
      <c r="P659" s="121">
        <v>1</v>
      </c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>
        <v>1</v>
      </c>
      <c r="AL659" s="119"/>
      <c r="AM659" s="119"/>
      <c r="AN659" s="119"/>
      <c r="AO659" s="121"/>
      <c r="AP659" s="121"/>
      <c r="AQ659" s="121">
        <v>1</v>
      </c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75" customHeight="1" hidden="1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75" customHeight="1" hidden="1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75" customHeight="1" hidden="1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75" customHeight="1">
      <c r="A663" s="65">
        <v>651</v>
      </c>
      <c r="B663" s="6" t="s">
        <v>1092</v>
      </c>
      <c r="C663" s="66" t="s">
        <v>1091</v>
      </c>
      <c r="D663" s="66"/>
      <c r="E663" s="119">
        <v>1</v>
      </c>
      <c r="F663" s="121">
        <v>1</v>
      </c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>
        <v>1</v>
      </c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>
        <v>1</v>
      </c>
      <c r="AL663" s="119"/>
      <c r="AM663" s="119"/>
      <c r="AN663" s="119"/>
      <c r="AO663" s="121"/>
      <c r="AP663" s="121"/>
      <c r="AQ663" s="121"/>
      <c r="AR663" s="121"/>
      <c r="AS663" s="121">
        <v>1</v>
      </c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5" customHeight="1">
      <c r="A664" s="65">
        <v>652</v>
      </c>
      <c r="B664" s="6" t="s">
        <v>1093</v>
      </c>
      <c r="C664" s="66" t="s">
        <v>1094</v>
      </c>
      <c r="D664" s="66"/>
      <c r="E664" s="119">
        <f>SUM(E665:E726)</f>
        <v>2</v>
      </c>
      <c r="F664" s="119">
        <f>SUM(F665:F726)</f>
        <v>2</v>
      </c>
      <c r="G664" s="119">
        <f>SUM(G665:G726)</f>
        <v>0</v>
      </c>
      <c r="H664" s="119">
        <f>SUM(H665:H726)</f>
        <v>0</v>
      </c>
      <c r="I664" s="119">
        <f>SUM(I665:I726)</f>
        <v>0</v>
      </c>
      <c r="J664" s="119">
        <f>SUM(J665:J726)</f>
        <v>0</v>
      </c>
      <c r="K664" s="119">
        <f>SUM(K665:K726)</f>
        <v>0</v>
      </c>
      <c r="L664" s="119">
        <f>SUM(L665:L726)</f>
        <v>1</v>
      </c>
      <c r="M664" s="119">
        <f>SUM(M665:M726)</f>
        <v>0</v>
      </c>
      <c r="N664" s="119">
        <f>SUM(N665:N726)</f>
        <v>0</v>
      </c>
      <c r="O664" s="119">
        <f>SUM(O665:O726)</f>
        <v>0</v>
      </c>
      <c r="P664" s="119">
        <f>SUM(P665:P726)</f>
        <v>0</v>
      </c>
      <c r="Q664" s="119">
        <f>SUM(Q665:Q726)</f>
        <v>0</v>
      </c>
      <c r="R664" s="119">
        <f>SUM(R665:R726)</f>
        <v>1</v>
      </c>
      <c r="S664" s="119">
        <f>SUM(S665:S726)</f>
        <v>1</v>
      </c>
      <c r="T664" s="119">
        <f>SUM(T665:T726)</f>
        <v>0</v>
      </c>
      <c r="U664" s="119">
        <f>SUM(U665:U726)</f>
        <v>0</v>
      </c>
      <c r="V664" s="119">
        <f>SUM(V665:V726)</f>
        <v>0</v>
      </c>
      <c r="W664" s="119">
        <f>SUM(W665:W726)</f>
        <v>0</v>
      </c>
      <c r="X664" s="119">
        <f>SUM(X665:X726)</f>
        <v>0</v>
      </c>
      <c r="Y664" s="119">
        <f>SUM(Y665:Y726)</f>
        <v>0</v>
      </c>
      <c r="Z664" s="119">
        <f>SUM(Z665:Z726)</f>
        <v>0</v>
      </c>
      <c r="AA664" s="119">
        <f>SUM(AA665:AA726)</f>
        <v>0</v>
      </c>
      <c r="AB664" s="119">
        <f>SUM(AB665:AB726)</f>
        <v>0</v>
      </c>
      <c r="AC664" s="119">
        <f>SUM(AC665:AC726)</f>
        <v>0</v>
      </c>
      <c r="AD664" s="119">
        <f>SUM(AD665:AD726)</f>
        <v>0</v>
      </c>
      <c r="AE664" s="119">
        <f>SUM(AE665:AE726)</f>
        <v>0</v>
      </c>
      <c r="AF664" s="119">
        <f>SUM(AF665:AF726)</f>
        <v>0</v>
      </c>
      <c r="AG664" s="119">
        <f>SUM(AG665:AG726)</f>
        <v>0</v>
      </c>
      <c r="AH664" s="119">
        <f>SUM(AH665:AH726)</f>
        <v>0</v>
      </c>
      <c r="AI664" s="119">
        <f>SUM(AI665:AI726)</f>
        <v>0</v>
      </c>
      <c r="AJ664" s="119">
        <f>SUM(AJ665:AJ726)</f>
        <v>0</v>
      </c>
      <c r="AK664" s="119">
        <f>SUM(AK665:AK726)</f>
        <v>2</v>
      </c>
      <c r="AL664" s="119">
        <f>SUM(AL665:AL726)</f>
        <v>0</v>
      </c>
      <c r="AM664" s="119">
        <f>SUM(AM665:AM726)</f>
        <v>0</v>
      </c>
      <c r="AN664" s="119">
        <f>SUM(AN665:AN726)</f>
        <v>0</v>
      </c>
      <c r="AO664" s="119">
        <f>SUM(AO665:AO726)</f>
        <v>0</v>
      </c>
      <c r="AP664" s="119">
        <f>SUM(AP665:AP726)</f>
        <v>0</v>
      </c>
      <c r="AQ664" s="119">
        <f>SUM(AQ665:AQ726)</f>
        <v>2</v>
      </c>
      <c r="AR664" s="119">
        <f>SUM(AR665:AR726)</f>
        <v>0</v>
      </c>
      <c r="AS664" s="119">
        <f>SUM(AS665:AS726)</f>
        <v>0</v>
      </c>
      <c r="AT664" s="119">
        <f>SUM(AT665:AT726)</f>
        <v>0</v>
      </c>
      <c r="AU664" s="119">
        <f>SUM(AU665:AU726)</f>
        <v>0</v>
      </c>
      <c r="AV664" s="119">
        <f>SUM(AV665:AV726)</f>
        <v>0</v>
      </c>
      <c r="AW664" s="119">
        <f>SUM(AW665:AW726)</f>
        <v>0</v>
      </c>
      <c r="AX664" s="119">
        <f>SUM(AX665:AX726)</f>
        <v>0</v>
      </c>
      <c r="AY664" s="119">
        <f>SUM(AY665:AY726)</f>
        <v>0</v>
      </c>
      <c r="AZ664" s="119">
        <f>SUM(AZ665:AZ726)</f>
        <v>0</v>
      </c>
      <c r="BA664" s="119">
        <f>SUM(BA665:BA726)</f>
        <v>0</v>
      </c>
      <c r="BB664" s="119">
        <f>SUM(BB665:BB726)</f>
        <v>0</v>
      </c>
      <c r="BC664" s="119">
        <f>SUM(BC665:BC726)</f>
        <v>0</v>
      </c>
      <c r="BD664" s="119">
        <f>SUM(BD665:BD726)</f>
        <v>0</v>
      </c>
      <c r="BE664" s="119">
        <f>SUM(BE665:BE726)</f>
        <v>0</v>
      </c>
      <c r="BF664" s="119">
        <f>SUM(BF665:BF726)</f>
        <v>0</v>
      </c>
      <c r="BG664" s="119">
        <f>SUM(BG665:BG726)</f>
        <v>0</v>
      </c>
      <c r="BH664" s="119">
        <f>SUM(BH665:BH726)</f>
        <v>0</v>
      </c>
      <c r="BI664" s="119">
        <f>SUM(BI665:BI726)</f>
        <v>0</v>
      </c>
      <c r="BJ664" s="119">
        <f>SUM(BJ665:BJ726)</f>
        <v>0</v>
      </c>
      <c r="BK664" s="119">
        <f>SUM(BK665:BK726)</f>
        <v>0</v>
      </c>
      <c r="BL664" s="119">
        <f>SUM(BL665:BL726)</f>
        <v>0</v>
      </c>
      <c r="BM664" s="119">
        <f>SUM(BM665:BM726)</f>
        <v>0</v>
      </c>
      <c r="BN664" s="119">
        <f>SUM(BN665:BN726)</f>
        <v>0</v>
      </c>
      <c r="BO664" s="119">
        <f>SUM(BO665:BO726)</f>
        <v>0</v>
      </c>
      <c r="BP664" s="119">
        <f>SUM(BP665:BP726)</f>
        <v>0</v>
      </c>
      <c r="BQ664" s="119">
        <f>SUM(BQ665:BQ726)</f>
        <v>0</v>
      </c>
      <c r="BR664" s="119">
        <f>SUM(BR665:BR726)</f>
        <v>0</v>
      </c>
      <c r="BS664" s="119">
        <f>SUM(BS665:BS726)</f>
        <v>0</v>
      </c>
    </row>
    <row r="665" spans="1:71" s="118" customFormat="1" ht="12.75" customHeight="1" hidden="1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75" customHeight="1" hidden="1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5" customHeight="1" hidden="1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5" customHeight="1" hidden="1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75" customHeight="1" hidden="1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customHeight="1" hidden="1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customHeight="1" hidden="1">
      <c r="A671" s="65">
        <v>659</v>
      </c>
      <c r="B671" s="6" t="s">
        <v>1103</v>
      </c>
      <c r="C671" s="66" t="s">
        <v>1102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customHeight="1" hidden="1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75" customHeight="1" hidden="1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75" customHeight="1" hidden="1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75" customHeight="1" hidden="1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75" customHeight="1" hidden="1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75" customHeight="1" hidden="1">
      <c r="A677" s="65">
        <v>665</v>
      </c>
      <c r="B677" s="6" t="s">
        <v>1111</v>
      </c>
      <c r="C677" s="66" t="s">
        <v>1112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75" customHeight="1" hidden="1">
      <c r="A678" s="65">
        <v>666</v>
      </c>
      <c r="B678" s="6" t="s">
        <v>1113</v>
      </c>
      <c r="C678" s="66" t="s">
        <v>1112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75" customHeight="1" hidden="1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75" customHeight="1" hidden="1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75" customHeight="1" hidden="1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75" customHeight="1" hidden="1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75" customHeight="1" hidden="1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75" customHeight="1" hidden="1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75" customHeight="1" hidden="1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75" customHeight="1" hidden="1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75" customHeight="1" hidden="1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5" customHeight="1" hidden="1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5" customHeight="1" hidden="1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5" customHeight="1" hidden="1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5" customHeight="1" hidden="1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75" customHeight="1" hidden="1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75" customHeight="1" hidden="1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5" customHeight="1" hidden="1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5" customHeight="1" hidden="1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5" customHeight="1" hidden="1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5" customHeight="1" hidden="1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5" customHeight="1" hidden="1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5" customHeight="1" hidden="1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5" customHeight="1" hidden="1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5" customHeight="1" hidden="1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5" customHeight="1" hidden="1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5" customHeight="1" hidden="1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5" customHeight="1" hidden="1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5" customHeight="1" hidden="1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5" customHeight="1" hidden="1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5" customHeight="1" hidden="1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5" customHeight="1" hidden="1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customHeight="1" hidden="1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5" customHeight="1" hidden="1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5" customHeight="1" hidden="1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5" customHeight="1" hidden="1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5" customHeight="1" hidden="1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5" customHeight="1" hidden="1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75" customHeight="1" hidden="1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75" customHeight="1" hidden="1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75" customHeight="1" hidden="1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75" customHeight="1">
      <c r="A718" s="65">
        <v>706</v>
      </c>
      <c r="B718" s="6" t="s">
        <v>1168</v>
      </c>
      <c r="C718" s="66" t="s">
        <v>1166</v>
      </c>
      <c r="D718" s="66"/>
      <c r="E718" s="119">
        <v>1</v>
      </c>
      <c r="F718" s="121">
        <v>1</v>
      </c>
      <c r="G718" s="121"/>
      <c r="H718" s="119"/>
      <c r="I718" s="119"/>
      <c r="J718" s="121"/>
      <c r="K718" s="121"/>
      <c r="L718" s="121">
        <v>1</v>
      </c>
      <c r="M718" s="121"/>
      <c r="N718" s="119"/>
      <c r="O718" s="121"/>
      <c r="P718" s="121"/>
      <c r="Q718" s="119"/>
      <c r="R718" s="121">
        <v>1</v>
      </c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>
        <v>1</v>
      </c>
      <c r="AL718" s="119"/>
      <c r="AM718" s="119"/>
      <c r="AN718" s="119"/>
      <c r="AO718" s="121"/>
      <c r="AP718" s="121"/>
      <c r="AQ718" s="121">
        <v>1</v>
      </c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5" customHeight="1" hidden="1">
      <c r="A719" s="65">
        <v>707</v>
      </c>
      <c r="B719" s="6" t="s">
        <v>1169</v>
      </c>
      <c r="C719" s="66" t="s">
        <v>1170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5" customHeight="1" hidden="1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5" customHeight="1" hidden="1">
      <c r="A721" s="65">
        <v>709</v>
      </c>
      <c r="B721" s="6" t="s">
        <v>1172</v>
      </c>
      <c r="C721" s="66" t="s">
        <v>1170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5" customHeight="1">
      <c r="A722" s="65">
        <v>710</v>
      </c>
      <c r="B722" s="6" t="s">
        <v>1173</v>
      </c>
      <c r="C722" s="66" t="s">
        <v>1170</v>
      </c>
      <c r="D722" s="66"/>
      <c r="E722" s="119">
        <v>1</v>
      </c>
      <c r="F722" s="121">
        <v>1</v>
      </c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>
        <v>1</v>
      </c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>
        <v>1</v>
      </c>
      <c r="AL722" s="119"/>
      <c r="AM722" s="119"/>
      <c r="AN722" s="119"/>
      <c r="AO722" s="121"/>
      <c r="AP722" s="121"/>
      <c r="AQ722" s="121">
        <v>1</v>
      </c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5" customHeight="1" hidden="1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5" customHeight="1" hidden="1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5" customHeight="1" hidden="1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75" customHeight="1" hidden="1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5" customHeight="1">
      <c r="A727" s="65">
        <v>715</v>
      </c>
      <c r="B727" s="6" t="s">
        <v>1179</v>
      </c>
      <c r="C727" s="66" t="s">
        <v>1180</v>
      </c>
      <c r="D727" s="66"/>
      <c r="E727" s="119">
        <f>SUM(E728:E739)</f>
        <v>0</v>
      </c>
      <c r="F727" s="119">
        <f>SUM(F728:F739)</f>
        <v>0</v>
      </c>
      <c r="G727" s="119">
        <f>SUM(G728:G739)</f>
        <v>0</v>
      </c>
      <c r="H727" s="119">
        <f>SUM(H728:H739)</f>
        <v>0</v>
      </c>
      <c r="I727" s="119">
        <f>SUM(I728:I739)</f>
        <v>0</v>
      </c>
      <c r="J727" s="119">
        <f>SUM(J728:J739)</f>
        <v>0</v>
      </c>
      <c r="K727" s="119">
        <f>SUM(K728:K739)</f>
        <v>0</v>
      </c>
      <c r="L727" s="119">
        <f>SUM(L728:L739)</f>
        <v>0</v>
      </c>
      <c r="M727" s="119">
        <f>SUM(M728:M739)</f>
        <v>0</v>
      </c>
      <c r="N727" s="119">
        <f>SUM(N728:N739)</f>
        <v>0</v>
      </c>
      <c r="O727" s="119">
        <f>SUM(O728:O739)</f>
        <v>0</v>
      </c>
      <c r="P727" s="119">
        <f>SUM(P728:P739)</f>
        <v>0</v>
      </c>
      <c r="Q727" s="119">
        <f>SUM(Q728:Q739)</f>
        <v>0</v>
      </c>
      <c r="R727" s="119">
        <f>SUM(R728:R739)</f>
        <v>0</v>
      </c>
      <c r="S727" s="119">
        <f>SUM(S728:S739)</f>
        <v>0</v>
      </c>
      <c r="T727" s="119">
        <f>SUM(T728:T739)</f>
        <v>0</v>
      </c>
      <c r="U727" s="119">
        <f>SUM(U728:U739)</f>
        <v>0</v>
      </c>
      <c r="V727" s="119">
        <f>SUM(V728:V739)</f>
        <v>0</v>
      </c>
      <c r="W727" s="119">
        <f>SUM(W728:W739)</f>
        <v>0</v>
      </c>
      <c r="X727" s="119">
        <f>SUM(X728:X739)</f>
        <v>0</v>
      </c>
      <c r="Y727" s="119">
        <f>SUM(Y728:Y739)</f>
        <v>0</v>
      </c>
      <c r="Z727" s="119">
        <f>SUM(Z728:Z739)</f>
        <v>0</v>
      </c>
      <c r="AA727" s="119">
        <f>SUM(AA728:AA739)</f>
        <v>0</v>
      </c>
      <c r="AB727" s="119">
        <f>SUM(AB728:AB739)</f>
        <v>0</v>
      </c>
      <c r="AC727" s="119">
        <f>SUM(AC728:AC739)</f>
        <v>0</v>
      </c>
      <c r="AD727" s="119">
        <f>SUM(AD728:AD739)</f>
        <v>0</v>
      </c>
      <c r="AE727" s="119">
        <f>SUM(AE728:AE739)</f>
        <v>0</v>
      </c>
      <c r="AF727" s="119">
        <f>SUM(AF728:AF739)</f>
        <v>0</v>
      </c>
      <c r="AG727" s="119">
        <f>SUM(AG728:AG739)</f>
        <v>0</v>
      </c>
      <c r="AH727" s="119">
        <f>SUM(AH728:AH739)</f>
        <v>0</v>
      </c>
      <c r="AI727" s="119">
        <f>SUM(AI728:AI739)</f>
        <v>0</v>
      </c>
      <c r="AJ727" s="119">
        <f>SUM(AJ728:AJ739)</f>
        <v>0</v>
      </c>
      <c r="AK727" s="119">
        <f>SUM(AK728:AK739)</f>
        <v>0</v>
      </c>
      <c r="AL727" s="119">
        <f>SUM(AL728:AL739)</f>
        <v>0</v>
      </c>
      <c r="AM727" s="119">
        <f>SUM(AM728:AM739)</f>
        <v>0</v>
      </c>
      <c r="AN727" s="119">
        <f>SUM(AN728:AN739)</f>
        <v>0</v>
      </c>
      <c r="AO727" s="119">
        <f>SUM(AO728:AO739)</f>
        <v>0</v>
      </c>
      <c r="AP727" s="119">
        <f>SUM(AP728:AP739)</f>
        <v>0</v>
      </c>
      <c r="AQ727" s="119">
        <f>SUM(AQ728:AQ739)</f>
        <v>0</v>
      </c>
      <c r="AR727" s="119">
        <f>SUM(AR728:AR739)</f>
        <v>0</v>
      </c>
      <c r="AS727" s="119">
        <f>SUM(AS728:AS739)</f>
        <v>0</v>
      </c>
      <c r="AT727" s="119">
        <f>SUM(AT728:AT739)</f>
        <v>0</v>
      </c>
      <c r="AU727" s="119">
        <f>SUM(AU728:AU739)</f>
        <v>0</v>
      </c>
      <c r="AV727" s="119">
        <f>SUM(AV728:AV739)</f>
        <v>0</v>
      </c>
      <c r="AW727" s="119">
        <f>SUM(AW728:AW739)</f>
        <v>0</v>
      </c>
      <c r="AX727" s="119">
        <f>SUM(AX728:AX739)</f>
        <v>0</v>
      </c>
      <c r="AY727" s="119">
        <f>SUM(AY728:AY739)</f>
        <v>0</v>
      </c>
      <c r="AZ727" s="119">
        <f>SUM(AZ728:AZ739)</f>
        <v>0</v>
      </c>
      <c r="BA727" s="119">
        <f>SUM(BA728:BA739)</f>
        <v>0</v>
      </c>
      <c r="BB727" s="119">
        <f>SUM(BB728:BB739)</f>
        <v>0</v>
      </c>
      <c r="BC727" s="119">
        <f>SUM(BC728:BC739)</f>
        <v>0</v>
      </c>
      <c r="BD727" s="119">
        <f>SUM(BD728:BD739)</f>
        <v>0</v>
      </c>
      <c r="BE727" s="119">
        <f>SUM(BE728:BE739)</f>
        <v>0</v>
      </c>
      <c r="BF727" s="119">
        <f>SUM(BF728:BF739)</f>
        <v>0</v>
      </c>
      <c r="BG727" s="119">
        <f>SUM(BG728:BG739)</f>
        <v>0</v>
      </c>
      <c r="BH727" s="119">
        <f>SUM(BH728:BH739)</f>
        <v>0</v>
      </c>
      <c r="BI727" s="119">
        <f>SUM(BI728:BI739)</f>
        <v>0</v>
      </c>
      <c r="BJ727" s="119">
        <f>SUM(BJ728:BJ739)</f>
        <v>0</v>
      </c>
      <c r="BK727" s="119">
        <f>SUM(BK728:BK739)</f>
        <v>0</v>
      </c>
      <c r="BL727" s="119">
        <f>SUM(BL728:BL739)</f>
        <v>0</v>
      </c>
      <c r="BM727" s="119">
        <f>SUM(BM728:BM739)</f>
        <v>0</v>
      </c>
      <c r="BN727" s="119">
        <f>SUM(BN728:BN739)</f>
        <v>0</v>
      </c>
      <c r="BO727" s="119">
        <f>SUM(BO728:BO739)</f>
        <v>0</v>
      </c>
      <c r="BP727" s="119">
        <f>SUM(BP728:BP739)</f>
        <v>0</v>
      </c>
      <c r="BQ727" s="119">
        <f>SUM(BQ728:BQ739)</f>
        <v>0</v>
      </c>
      <c r="BR727" s="119">
        <f>SUM(BR728:BR739)</f>
        <v>0</v>
      </c>
      <c r="BS727" s="119">
        <f>SUM(BS728:BS739)</f>
        <v>0</v>
      </c>
    </row>
    <row r="728" spans="1:71" s="118" customFormat="1" ht="33.75" customHeight="1" hidden="1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75" customHeight="1" hidden="1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75" customHeight="1" hidden="1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75" customHeight="1" hidden="1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" customHeight="1" hidden="1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" customHeight="1" hidden="1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" customHeight="1" hidden="1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" customHeight="1" hidden="1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" customHeight="1" hidden="1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" customHeight="1" hidden="1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" customHeight="1" hidden="1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" customHeight="1" hidden="1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75" customHeight="1">
      <c r="A740" s="65">
        <v>728</v>
      </c>
      <c r="B740" s="6" t="s">
        <v>1198</v>
      </c>
      <c r="C740" s="66" t="s">
        <v>1199</v>
      </c>
      <c r="D740" s="66"/>
      <c r="E740" s="119">
        <f>SUM(E741:E794)</f>
        <v>0</v>
      </c>
      <c r="F740" s="119">
        <f>SUM(F741:F794)</f>
        <v>0</v>
      </c>
      <c r="G740" s="119">
        <f>SUM(G741:G794)</f>
        <v>0</v>
      </c>
      <c r="H740" s="119">
        <f>SUM(H741:H794)</f>
        <v>0</v>
      </c>
      <c r="I740" s="119">
        <f>SUM(I741:I794)</f>
        <v>0</v>
      </c>
      <c r="J740" s="119">
        <f>SUM(J741:J794)</f>
        <v>0</v>
      </c>
      <c r="K740" s="119">
        <f>SUM(K741:K794)</f>
        <v>0</v>
      </c>
      <c r="L740" s="119">
        <f>SUM(L741:L794)</f>
        <v>0</v>
      </c>
      <c r="M740" s="119">
        <f>SUM(M741:M794)</f>
        <v>0</v>
      </c>
      <c r="N740" s="119">
        <f>SUM(N741:N794)</f>
        <v>0</v>
      </c>
      <c r="O740" s="119">
        <f>SUM(O741:O794)</f>
        <v>0</v>
      </c>
      <c r="P740" s="119">
        <f>SUM(P741:P794)</f>
        <v>0</v>
      </c>
      <c r="Q740" s="119">
        <f>SUM(Q741:Q794)</f>
        <v>0</v>
      </c>
      <c r="R740" s="119">
        <f>SUM(R741:R794)</f>
        <v>0</v>
      </c>
      <c r="S740" s="119">
        <f>SUM(S741:S794)</f>
        <v>0</v>
      </c>
      <c r="T740" s="119">
        <f>SUM(T741:T794)</f>
        <v>0</v>
      </c>
      <c r="U740" s="119">
        <f>SUM(U741:U794)</f>
        <v>0</v>
      </c>
      <c r="V740" s="119">
        <f>SUM(V741:V794)</f>
        <v>0</v>
      </c>
      <c r="W740" s="119">
        <f>SUM(W741:W794)</f>
        <v>0</v>
      </c>
      <c r="X740" s="119">
        <f>SUM(X741:X794)</f>
        <v>0</v>
      </c>
      <c r="Y740" s="119">
        <f>SUM(Y741:Y794)</f>
        <v>0</v>
      </c>
      <c r="Z740" s="119">
        <f>SUM(Z741:Z794)</f>
        <v>0</v>
      </c>
      <c r="AA740" s="119">
        <f>SUM(AA741:AA794)</f>
        <v>0</v>
      </c>
      <c r="AB740" s="119">
        <f>SUM(AB741:AB794)</f>
        <v>0</v>
      </c>
      <c r="AC740" s="119">
        <f>SUM(AC741:AC794)</f>
        <v>0</v>
      </c>
      <c r="AD740" s="119">
        <f>SUM(AD741:AD794)</f>
        <v>0</v>
      </c>
      <c r="AE740" s="119">
        <f>SUM(AE741:AE794)</f>
        <v>0</v>
      </c>
      <c r="AF740" s="119">
        <f>SUM(AF741:AF794)</f>
        <v>0</v>
      </c>
      <c r="AG740" s="119">
        <f>SUM(AG741:AG794)</f>
        <v>0</v>
      </c>
      <c r="AH740" s="119">
        <f>SUM(AH741:AH794)</f>
        <v>0</v>
      </c>
      <c r="AI740" s="119">
        <f>SUM(AI741:AI794)</f>
        <v>0</v>
      </c>
      <c r="AJ740" s="119">
        <f>SUM(AJ741:AJ794)</f>
        <v>0</v>
      </c>
      <c r="AK740" s="119">
        <f>SUM(AK741:AK794)</f>
        <v>0</v>
      </c>
      <c r="AL740" s="119">
        <f>SUM(AL741:AL794)</f>
        <v>0</v>
      </c>
      <c r="AM740" s="119">
        <f>SUM(AM741:AM794)</f>
        <v>0</v>
      </c>
      <c r="AN740" s="119">
        <f>SUM(AN741:AN794)</f>
        <v>0</v>
      </c>
      <c r="AO740" s="119">
        <f>SUM(AO741:AO794)</f>
        <v>0</v>
      </c>
      <c r="AP740" s="119">
        <f>SUM(AP741:AP794)</f>
        <v>0</v>
      </c>
      <c r="AQ740" s="119">
        <f>SUM(AQ741:AQ794)</f>
        <v>0</v>
      </c>
      <c r="AR740" s="119">
        <f>SUM(AR741:AR794)</f>
        <v>0</v>
      </c>
      <c r="AS740" s="119">
        <f>SUM(AS741:AS794)</f>
        <v>0</v>
      </c>
      <c r="AT740" s="119">
        <f>SUM(AT741:AT794)</f>
        <v>0</v>
      </c>
      <c r="AU740" s="119">
        <f>SUM(AU741:AU794)</f>
        <v>0</v>
      </c>
      <c r="AV740" s="119">
        <f>SUM(AV741:AV794)</f>
        <v>0</v>
      </c>
      <c r="AW740" s="119">
        <f>SUM(AW741:AW794)</f>
        <v>0</v>
      </c>
      <c r="AX740" s="119">
        <f>SUM(AX741:AX794)</f>
        <v>0</v>
      </c>
      <c r="AY740" s="119">
        <f>SUM(AY741:AY794)</f>
        <v>0</v>
      </c>
      <c r="AZ740" s="119">
        <f>SUM(AZ741:AZ794)</f>
        <v>0</v>
      </c>
      <c r="BA740" s="119">
        <f>SUM(BA741:BA794)</f>
        <v>0</v>
      </c>
      <c r="BB740" s="119">
        <f>SUM(BB741:BB794)</f>
        <v>0</v>
      </c>
      <c r="BC740" s="119">
        <f>SUM(BC741:BC794)</f>
        <v>0</v>
      </c>
      <c r="BD740" s="119">
        <f>SUM(BD741:BD794)</f>
        <v>0</v>
      </c>
      <c r="BE740" s="119">
        <f>SUM(BE741:BE794)</f>
        <v>0</v>
      </c>
      <c r="BF740" s="119">
        <f>SUM(BF741:BF794)</f>
        <v>0</v>
      </c>
      <c r="BG740" s="119">
        <f>SUM(BG741:BG794)</f>
        <v>0</v>
      </c>
      <c r="BH740" s="119">
        <f>SUM(BH741:BH794)</f>
        <v>0</v>
      </c>
      <c r="BI740" s="119">
        <f>SUM(BI741:BI794)</f>
        <v>0</v>
      </c>
      <c r="BJ740" s="119">
        <f>SUM(BJ741:BJ794)</f>
        <v>0</v>
      </c>
      <c r="BK740" s="119">
        <f>SUM(BK741:BK794)</f>
        <v>0</v>
      </c>
      <c r="BL740" s="119">
        <f>SUM(BL741:BL794)</f>
        <v>0</v>
      </c>
      <c r="BM740" s="119">
        <f>SUM(BM741:BM794)</f>
        <v>0</v>
      </c>
      <c r="BN740" s="119">
        <f>SUM(BN741:BN794)</f>
        <v>0</v>
      </c>
      <c r="BO740" s="119">
        <f>SUM(BO741:BO794)</f>
        <v>0</v>
      </c>
      <c r="BP740" s="119">
        <f>SUM(BP741:BP794)</f>
        <v>0</v>
      </c>
      <c r="BQ740" s="119">
        <f>SUM(BQ741:BQ794)</f>
        <v>0</v>
      </c>
      <c r="BR740" s="119">
        <f>SUM(BR741:BR794)</f>
        <v>0</v>
      </c>
      <c r="BS740" s="119">
        <f>SUM(BS741:BS794)</f>
        <v>0</v>
      </c>
    </row>
    <row r="741" spans="1:71" s="118" customFormat="1" ht="12.75" customHeight="1" hidden="1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75" customHeight="1" hidden="1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75" customHeight="1" hidden="1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customHeight="1" hidden="1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customHeight="1" hidden="1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customHeight="1" hidden="1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customHeight="1" hidden="1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customHeight="1" hidden="1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customHeight="1" hidden="1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customHeight="1" hidden="1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customHeight="1" hidden="1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customHeight="1" hidden="1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customHeight="1" hidden="1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75" customHeight="1" hidden="1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75" customHeight="1" hidden="1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75" customHeight="1" hidden="1">
      <c r="A756" s="65">
        <v>744</v>
      </c>
      <c r="B756" s="6" t="s">
        <v>1221</v>
      </c>
      <c r="C756" s="66" t="s">
        <v>1222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75" customHeight="1" hidden="1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75" customHeight="1" hidden="1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customHeight="1" hidden="1">
      <c r="A759" s="65">
        <v>747</v>
      </c>
      <c r="B759" s="6" t="s">
        <v>1226</v>
      </c>
      <c r="C759" s="66" t="s">
        <v>1227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customHeight="1" hidden="1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customHeight="1" hidden="1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customHeight="1" hidden="1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customHeight="1" hidden="1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customHeight="1" hidden="1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customHeight="1" hidden="1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customHeight="1" hidden="1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customHeight="1" hidden="1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customHeight="1" hidden="1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customHeight="1" hidden="1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customHeight="1" hidden="1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customHeight="1" hidden="1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customHeight="1" hidden="1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customHeight="1" hidden="1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customHeight="1" hidden="1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customHeight="1" hidden="1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customHeight="1" hidden="1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customHeight="1" hidden="1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customHeight="1" hidden="1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customHeight="1" hidden="1">
      <c r="A779" s="65">
        <v>767</v>
      </c>
      <c r="B779" s="6" t="s">
        <v>1249</v>
      </c>
      <c r="C779" s="66" t="s">
        <v>1250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customHeight="1" hidden="1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customHeight="1" hidden="1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customHeight="1" hidden="1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customHeight="1" hidden="1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customHeight="1" hidden="1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customHeight="1" hidden="1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customHeight="1" hidden="1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customHeight="1" hidden="1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customHeight="1" hidden="1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customHeight="1" hidden="1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customHeight="1" hidden="1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customHeight="1" hidden="1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customHeight="1" hidden="1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75" customHeight="1" hidden="1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75" customHeight="1" hidden="1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75" customHeight="1">
      <c r="A795" s="65">
        <v>783</v>
      </c>
      <c r="B795" s="6" t="s">
        <v>1269</v>
      </c>
      <c r="C795" s="66" t="s">
        <v>1270</v>
      </c>
      <c r="D795" s="66"/>
      <c r="E795" s="119">
        <f>SUM(E796:E858)</f>
        <v>1</v>
      </c>
      <c r="F795" s="119">
        <f>SUM(F796:F858)</f>
        <v>1</v>
      </c>
      <c r="G795" s="119">
        <f>SUM(G796:G858)</f>
        <v>0</v>
      </c>
      <c r="H795" s="119">
        <f>SUM(H796:H858)</f>
        <v>0</v>
      </c>
      <c r="I795" s="119">
        <f>SUM(I796:I858)</f>
        <v>0</v>
      </c>
      <c r="J795" s="119">
        <f>SUM(J796:J858)</f>
        <v>0</v>
      </c>
      <c r="K795" s="119">
        <f>SUM(K796:K858)</f>
        <v>0</v>
      </c>
      <c r="L795" s="119">
        <f>SUM(L796:L858)</f>
        <v>0</v>
      </c>
      <c r="M795" s="119">
        <f>SUM(M796:M858)</f>
        <v>0</v>
      </c>
      <c r="N795" s="119">
        <f>SUM(N796:N858)</f>
        <v>0</v>
      </c>
      <c r="O795" s="119">
        <f>SUM(O796:O858)</f>
        <v>0</v>
      </c>
      <c r="P795" s="119">
        <f>SUM(P796:P858)</f>
        <v>0</v>
      </c>
      <c r="Q795" s="119">
        <f>SUM(Q796:Q858)</f>
        <v>1</v>
      </c>
      <c r="R795" s="119">
        <f>SUM(R796:R858)</f>
        <v>0</v>
      </c>
      <c r="S795" s="119">
        <f>SUM(S796:S858)</f>
        <v>0</v>
      </c>
      <c r="T795" s="119">
        <f>SUM(T796:T858)</f>
        <v>0</v>
      </c>
      <c r="U795" s="119">
        <f>SUM(U796:U858)</f>
        <v>0</v>
      </c>
      <c r="V795" s="119">
        <f>SUM(V796:V858)</f>
        <v>0</v>
      </c>
      <c r="W795" s="119">
        <f>SUM(W796:W858)</f>
        <v>0</v>
      </c>
      <c r="X795" s="119">
        <f>SUM(X796:X858)</f>
        <v>0</v>
      </c>
      <c r="Y795" s="119">
        <f>SUM(Y796:Y858)</f>
        <v>0</v>
      </c>
      <c r="Z795" s="119">
        <f>SUM(Z796:Z858)</f>
        <v>0</v>
      </c>
      <c r="AA795" s="119">
        <f>SUM(AA796:AA858)</f>
        <v>0</v>
      </c>
      <c r="AB795" s="119">
        <f>SUM(AB796:AB858)</f>
        <v>0</v>
      </c>
      <c r="AC795" s="119">
        <f>SUM(AC796:AC858)</f>
        <v>0</v>
      </c>
      <c r="AD795" s="119">
        <f>SUM(AD796:AD858)</f>
        <v>0</v>
      </c>
      <c r="AE795" s="119">
        <f>SUM(AE796:AE858)</f>
        <v>0</v>
      </c>
      <c r="AF795" s="119">
        <f>SUM(AF796:AF858)</f>
        <v>0</v>
      </c>
      <c r="AG795" s="119">
        <f>SUM(AG796:AG858)</f>
        <v>0</v>
      </c>
      <c r="AH795" s="119">
        <f>SUM(AH796:AH858)</f>
        <v>0</v>
      </c>
      <c r="AI795" s="119">
        <f>SUM(AI796:AI858)</f>
        <v>0</v>
      </c>
      <c r="AJ795" s="119">
        <f>SUM(AJ796:AJ858)</f>
        <v>0</v>
      </c>
      <c r="AK795" s="119">
        <f>SUM(AK796:AK858)</f>
        <v>1</v>
      </c>
      <c r="AL795" s="119">
        <f>SUM(AL796:AL858)</f>
        <v>0</v>
      </c>
      <c r="AM795" s="119">
        <f>SUM(AM796:AM858)</f>
        <v>0</v>
      </c>
      <c r="AN795" s="119">
        <f>SUM(AN796:AN858)</f>
        <v>0</v>
      </c>
      <c r="AO795" s="119">
        <f>SUM(AO796:AO858)</f>
        <v>0</v>
      </c>
      <c r="AP795" s="119">
        <f>SUM(AP796:AP858)</f>
        <v>0</v>
      </c>
      <c r="AQ795" s="119">
        <f>SUM(AQ796:AQ858)</f>
        <v>0</v>
      </c>
      <c r="AR795" s="119">
        <f>SUM(AR796:AR858)</f>
        <v>0</v>
      </c>
      <c r="AS795" s="119">
        <f>SUM(AS796:AS858)</f>
        <v>1</v>
      </c>
      <c r="AT795" s="119">
        <f>SUM(AT796:AT858)</f>
        <v>0</v>
      </c>
      <c r="AU795" s="119">
        <f>SUM(AU796:AU858)</f>
        <v>0</v>
      </c>
      <c r="AV795" s="119">
        <f>SUM(AV796:AV858)</f>
        <v>0</v>
      </c>
      <c r="AW795" s="119">
        <f>SUM(AW796:AW858)</f>
        <v>1</v>
      </c>
      <c r="AX795" s="119">
        <f>SUM(AX796:AX858)</f>
        <v>0</v>
      </c>
      <c r="AY795" s="119">
        <f>SUM(AY796:AY858)</f>
        <v>0</v>
      </c>
      <c r="AZ795" s="119">
        <f>SUM(AZ796:AZ858)</f>
        <v>0</v>
      </c>
      <c r="BA795" s="119">
        <f>SUM(BA796:BA858)</f>
        <v>0</v>
      </c>
      <c r="BB795" s="119">
        <f>SUM(BB796:BB858)</f>
        <v>0</v>
      </c>
      <c r="BC795" s="119">
        <f>SUM(BC796:BC858)</f>
        <v>0</v>
      </c>
      <c r="BD795" s="119">
        <f>SUM(BD796:BD858)</f>
        <v>0</v>
      </c>
      <c r="BE795" s="119">
        <f>SUM(BE796:BE858)</f>
        <v>0</v>
      </c>
      <c r="BF795" s="119">
        <f>SUM(BF796:BF858)</f>
        <v>0</v>
      </c>
      <c r="BG795" s="119">
        <f>SUM(BG796:BG858)</f>
        <v>0</v>
      </c>
      <c r="BH795" s="119">
        <f>SUM(BH796:BH858)</f>
        <v>0</v>
      </c>
      <c r="BI795" s="119">
        <f>SUM(BI796:BI858)</f>
        <v>0</v>
      </c>
      <c r="BJ795" s="119">
        <f>SUM(BJ796:BJ858)</f>
        <v>0</v>
      </c>
      <c r="BK795" s="119">
        <f>SUM(BK796:BK858)</f>
        <v>0</v>
      </c>
      <c r="BL795" s="119">
        <f>SUM(BL796:BL858)</f>
        <v>0</v>
      </c>
      <c r="BM795" s="119">
        <f>SUM(BM796:BM858)</f>
        <v>0</v>
      </c>
      <c r="BN795" s="119">
        <f>SUM(BN796:BN858)</f>
        <v>0</v>
      </c>
      <c r="BO795" s="119">
        <f>SUM(BO796:BO858)</f>
        <v>0</v>
      </c>
      <c r="BP795" s="119">
        <f>SUM(BP796:BP858)</f>
        <v>0</v>
      </c>
      <c r="BQ795" s="119">
        <f>SUM(BQ796:BQ858)</f>
        <v>0</v>
      </c>
      <c r="BR795" s="119">
        <f>SUM(BR796:BR858)</f>
        <v>0</v>
      </c>
      <c r="BS795" s="119">
        <f>SUM(BS796:BS858)</f>
        <v>0</v>
      </c>
    </row>
    <row r="796" spans="1:71" s="118" customFormat="1" ht="24" customHeight="1" hidden="1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customHeight="1" hidden="1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customHeight="1" hidden="1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75" customHeight="1" hidden="1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75" customHeight="1" hidden="1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75" customHeight="1" hidden="1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75" customHeight="1" hidden="1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75" customHeight="1" hidden="1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75" customHeight="1" hidden="1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5" customHeight="1" hidden="1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5" customHeight="1" hidden="1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75" customHeight="1" hidden="1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75" customHeight="1" hidden="1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customHeight="1" hidden="1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customHeight="1" hidden="1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5" customHeight="1" hidden="1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5" customHeight="1" hidden="1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5" customHeight="1" hidden="1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5" customHeight="1" hidden="1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5" customHeight="1" hidden="1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5" customHeight="1" hidden="1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75" customHeight="1" hidden="1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5" customHeight="1" hidden="1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5" customHeight="1" hidden="1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5" customHeight="1" hidden="1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75" customHeight="1" hidden="1">
      <c r="A821" s="65">
        <v>809</v>
      </c>
      <c r="B821" s="6" t="s">
        <v>1307</v>
      </c>
      <c r="C821" s="66" t="s">
        <v>1308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75" customHeight="1" hidden="1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75" customHeight="1" hidden="1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75" customHeight="1" hidden="1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75" customHeight="1">
      <c r="A825" s="65">
        <v>813</v>
      </c>
      <c r="B825" s="6" t="s">
        <v>1312</v>
      </c>
      <c r="C825" s="66" t="s">
        <v>1313</v>
      </c>
      <c r="D825" s="66"/>
      <c r="E825" s="119">
        <v>1</v>
      </c>
      <c r="F825" s="121">
        <v>1</v>
      </c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>
        <v>1</v>
      </c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>
        <v>1</v>
      </c>
      <c r="AL825" s="119"/>
      <c r="AM825" s="119"/>
      <c r="AN825" s="119"/>
      <c r="AO825" s="121"/>
      <c r="AP825" s="121"/>
      <c r="AQ825" s="121"/>
      <c r="AR825" s="121"/>
      <c r="AS825" s="121">
        <v>1</v>
      </c>
      <c r="AT825" s="119"/>
      <c r="AU825" s="119"/>
      <c r="AV825" s="121"/>
      <c r="AW825" s="119">
        <v>1</v>
      </c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75" customHeight="1" hidden="1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75" customHeight="1" hidden="1">
      <c r="A827" s="65">
        <v>815</v>
      </c>
      <c r="B827" s="6" t="s">
        <v>1315</v>
      </c>
      <c r="C827" s="66" t="s">
        <v>1316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75" customHeight="1" hidden="1">
      <c r="A828" s="65">
        <v>816</v>
      </c>
      <c r="B828" s="6" t="s">
        <v>1317</v>
      </c>
      <c r="C828" s="66" t="s">
        <v>1316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5" customHeight="1" hidden="1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5" customHeight="1" hidden="1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customHeight="1" hidden="1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customHeight="1" hidden="1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5" customHeight="1" hidden="1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5" customHeight="1" hidden="1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75" customHeight="1" hidden="1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75" customHeight="1" hidden="1">
      <c r="A836" s="65">
        <v>824</v>
      </c>
      <c r="B836" s="6" t="s">
        <v>1329</v>
      </c>
      <c r="C836" s="66" t="s">
        <v>1328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3.25" customHeight="1" hidden="1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customHeight="1" hidden="1">
      <c r="A838" s="65">
        <v>826</v>
      </c>
      <c r="B838" s="6" t="s">
        <v>2434</v>
      </c>
      <c r="C838" s="66" t="s">
        <v>2433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5" customHeight="1" hidden="1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5" customHeight="1" hidden="1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5" customHeight="1" hidden="1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5" customHeight="1" hidden="1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75" customHeight="1" hidden="1">
      <c r="A843" s="65">
        <v>831</v>
      </c>
      <c r="B843" s="6">
        <v>391</v>
      </c>
      <c r="C843" s="66" t="s">
        <v>1336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75" customHeight="1" hidden="1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75" customHeight="1" hidden="1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75" customHeight="1" hidden="1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75" customHeight="1" hidden="1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75" customHeight="1" hidden="1">
      <c r="A848" s="65">
        <v>836</v>
      </c>
      <c r="B848" s="6">
        <v>395</v>
      </c>
      <c r="C848" s="66" t="s">
        <v>1342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75" customHeight="1" hidden="1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75" customHeight="1" hidden="1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75" customHeight="1" hidden="1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75" customHeight="1" hidden="1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75" customHeight="1" hidden="1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75" customHeight="1" hidden="1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5" customHeight="1" hidden="1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5" customHeight="1" hidden="1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5" customHeight="1" hidden="1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5" customHeight="1" hidden="1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5" customHeight="1" hidden="1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5" customHeight="1" hidden="1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5" customHeight="1">
      <c r="A861" s="65">
        <v>849</v>
      </c>
      <c r="B861" s="6" t="s">
        <v>1360</v>
      </c>
      <c r="C861" s="66" t="s">
        <v>1361</v>
      </c>
      <c r="D861" s="66"/>
      <c r="E861" s="119">
        <f>SUM(E862:E965)</f>
        <v>0</v>
      </c>
      <c r="F861" s="119">
        <f>SUM(F862:F965)</f>
        <v>0</v>
      </c>
      <c r="G861" s="119">
        <f>SUM(G862:G965)</f>
        <v>0</v>
      </c>
      <c r="H861" s="119">
        <f>SUM(H862:H965)</f>
        <v>0</v>
      </c>
      <c r="I861" s="119">
        <f>SUM(I862:I965)</f>
        <v>0</v>
      </c>
      <c r="J861" s="119">
        <f>SUM(J862:J965)</f>
        <v>0</v>
      </c>
      <c r="K861" s="119">
        <f>SUM(K862:K965)</f>
        <v>0</v>
      </c>
      <c r="L861" s="119">
        <f>SUM(L862:L965)</f>
        <v>0</v>
      </c>
      <c r="M861" s="119">
        <f>SUM(M862:M965)</f>
        <v>0</v>
      </c>
      <c r="N861" s="119">
        <f>SUM(N862:N965)</f>
        <v>0</v>
      </c>
      <c r="O861" s="119">
        <f>SUM(O862:O965)</f>
        <v>0</v>
      </c>
      <c r="P861" s="119">
        <f>SUM(P862:P965)</f>
        <v>0</v>
      </c>
      <c r="Q861" s="119">
        <f>SUM(Q862:Q965)</f>
        <v>0</v>
      </c>
      <c r="R861" s="119">
        <f>SUM(R862:R965)</f>
        <v>0</v>
      </c>
      <c r="S861" s="119">
        <f>SUM(S862:S965)</f>
        <v>0</v>
      </c>
      <c r="T861" s="119">
        <f>SUM(T862:T965)</f>
        <v>0</v>
      </c>
      <c r="U861" s="119">
        <f>SUM(U862:U965)</f>
        <v>0</v>
      </c>
      <c r="V861" s="119">
        <f>SUM(V862:V965)</f>
        <v>0</v>
      </c>
      <c r="W861" s="119">
        <f>SUM(W862:W965)</f>
        <v>0</v>
      </c>
      <c r="X861" s="119">
        <f>SUM(X862:X965)</f>
        <v>0</v>
      </c>
      <c r="Y861" s="119">
        <f>SUM(Y862:Y965)</f>
        <v>0</v>
      </c>
      <c r="Z861" s="119">
        <f>SUM(Z862:Z965)</f>
        <v>0</v>
      </c>
      <c r="AA861" s="119">
        <f>SUM(AA862:AA965)</f>
        <v>0</v>
      </c>
      <c r="AB861" s="119">
        <f>SUM(AB862:AB965)</f>
        <v>0</v>
      </c>
      <c r="AC861" s="119">
        <f>SUM(AC862:AC965)</f>
        <v>0</v>
      </c>
      <c r="AD861" s="119">
        <f>SUM(AD862:AD965)</f>
        <v>0</v>
      </c>
      <c r="AE861" s="119">
        <f>SUM(AE862:AE965)</f>
        <v>0</v>
      </c>
      <c r="AF861" s="119">
        <f>SUM(AF862:AF965)</f>
        <v>0</v>
      </c>
      <c r="AG861" s="119">
        <f>SUM(AG862:AG965)</f>
        <v>0</v>
      </c>
      <c r="AH861" s="119">
        <f>SUM(AH862:AH965)</f>
        <v>0</v>
      </c>
      <c r="AI861" s="119">
        <f>SUM(AI862:AI965)</f>
        <v>0</v>
      </c>
      <c r="AJ861" s="119">
        <f>SUM(AJ862:AJ965)</f>
        <v>0</v>
      </c>
      <c r="AK861" s="119">
        <f>SUM(AK862:AK965)</f>
        <v>0</v>
      </c>
      <c r="AL861" s="119">
        <f>SUM(AL862:AL965)</f>
        <v>0</v>
      </c>
      <c r="AM861" s="119">
        <f>SUM(AM862:AM965)</f>
        <v>0</v>
      </c>
      <c r="AN861" s="119">
        <f>SUM(AN862:AN965)</f>
        <v>0</v>
      </c>
      <c r="AO861" s="119">
        <f>SUM(AO862:AO965)</f>
        <v>0</v>
      </c>
      <c r="AP861" s="119">
        <f>SUM(AP862:AP965)</f>
        <v>0</v>
      </c>
      <c r="AQ861" s="119">
        <f>SUM(AQ862:AQ965)</f>
        <v>0</v>
      </c>
      <c r="AR861" s="119">
        <f>SUM(AR862:AR965)</f>
        <v>0</v>
      </c>
      <c r="AS861" s="119">
        <f>SUM(AS862:AS965)</f>
        <v>0</v>
      </c>
      <c r="AT861" s="119">
        <f>SUM(AT862:AT965)</f>
        <v>0</v>
      </c>
      <c r="AU861" s="119">
        <f>SUM(AU862:AU965)</f>
        <v>0</v>
      </c>
      <c r="AV861" s="119">
        <f>SUM(AV862:AV965)</f>
        <v>0</v>
      </c>
      <c r="AW861" s="119">
        <f>SUM(AW862:AW965)</f>
        <v>0</v>
      </c>
      <c r="AX861" s="119">
        <f>SUM(AX862:AX965)</f>
        <v>0</v>
      </c>
      <c r="AY861" s="119">
        <f>SUM(AY862:AY965)</f>
        <v>0</v>
      </c>
      <c r="AZ861" s="119">
        <f>SUM(AZ862:AZ965)</f>
        <v>0</v>
      </c>
      <c r="BA861" s="119">
        <f>SUM(BA862:BA965)</f>
        <v>0</v>
      </c>
      <c r="BB861" s="119">
        <f>SUM(BB862:BB965)</f>
        <v>0</v>
      </c>
      <c r="BC861" s="119">
        <f>SUM(BC862:BC965)</f>
        <v>0</v>
      </c>
      <c r="BD861" s="119">
        <f>SUM(BD862:BD965)</f>
        <v>0</v>
      </c>
      <c r="BE861" s="119">
        <f>SUM(BE862:BE965)</f>
        <v>0</v>
      </c>
      <c r="BF861" s="119">
        <f>SUM(BF862:BF965)</f>
        <v>0</v>
      </c>
      <c r="BG861" s="119">
        <f>SUM(BG862:BG965)</f>
        <v>0</v>
      </c>
      <c r="BH861" s="119">
        <f>SUM(BH862:BH965)</f>
        <v>0</v>
      </c>
      <c r="BI861" s="119">
        <f>SUM(BI862:BI965)</f>
        <v>0</v>
      </c>
      <c r="BJ861" s="119">
        <f>SUM(BJ862:BJ965)</f>
        <v>0</v>
      </c>
      <c r="BK861" s="119">
        <f>SUM(BK862:BK965)</f>
        <v>0</v>
      </c>
      <c r="BL861" s="119">
        <f>SUM(BL862:BL965)</f>
        <v>0</v>
      </c>
      <c r="BM861" s="119">
        <f>SUM(BM862:BM965)</f>
        <v>0</v>
      </c>
      <c r="BN861" s="119">
        <f>SUM(BN862:BN965)</f>
        <v>0</v>
      </c>
      <c r="BO861" s="119">
        <f>SUM(BO862:BO965)</f>
        <v>0</v>
      </c>
      <c r="BP861" s="119">
        <f>SUM(BP862:BP965)</f>
        <v>0</v>
      </c>
      <c r="BQ861" s="119">
        <f>SUM(BQ862:BQ965)</f>
        <v>0</v>
      </c>
      <c r="BR861" s="119">
        <f>SUM(BR862:BR965)</f>
        <v>0</v>
      </c>
      <c r="BS861" s="119">
        <f>SUM(BS862:BS965)</f>
        <v>0</v>
      </c>
    </row>
    <row r="862" spans="1:71" s="118" customFormat="1" ht="12.75" customHeight="1" hidden="1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75" customHeight="1" hidden="1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75" customHeight="1" hidden="1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75" customHeight="1" hidden="1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75" customHeight="1" hidden="1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75" customHeight="1" hidden="1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75" customHeight="1" hidden="1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5" customHeight="1" hidden="1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5" customHeight="1" hidden="1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5" customHeight="1" hidden="1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5" customHeight="1" hidden="1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5" customHeight="1" hidden="1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75" customHeight="1" hidden="1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75" customHeight="1" hidden="1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75" customHeight="1" hidden="1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75" customHeight="1" hidden="1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5" customHeight="1" hidden="1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5" customHeight="1" hidden="1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5" customHeight="1" hidden="1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75" customHeight="1" hidden="1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75" customHeight="1" hidden="1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75" customHeight="1" hidden="1">
      <c r="A883" s="65">
        <v>871</v>
      </c>
      <c r="B883" s="6" t="s">
        <v>1389</v>
      </c>
      <c r="C883" s="66" t="s">
        <v>1387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75" customHeight="1" hidden="1">
      <c r="A884" s="65">
        <v>872</v>
      </c>
      <c r="B884" s="6" t="s">
        <v>1390</v>
      </c>
      <c r="C884" s="66" t="s">
        <v>1387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75" customHeight="1" hidden="1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75" customHeight="1" hidden="1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75" customHeight="1" hidden="1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75" customHeight="1" hidden="1">
      <c r="A888" s="65">
        <v>876</v>
      </c>
      <c r="B888" s="6" t="s">
        <v>1395</v>
      </c>
      <c r="C888" s="66" t="s">
        <v>1393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75" customHeight="1" hidden="1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5" customHeight="1" hidden="1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5" customHeight="1" hidden="1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5" customHeight="1" hidden="1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5" customHeight="1" hidden="1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" customHeight="1" hidden="1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" customHeight="1" hidden="1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" customHeight="1" hidden="1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" customHeight="1" hidden="1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75" customHeight="1" hidden="1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75" customHeight="1" hidden="1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75" customHeight="1" hidden="1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75" customHeight="1" hidden="1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75" customHeight="1" hidden="1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75" customHeight="1" hidden="1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75" customHeight="1" hidden="1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75" customHeight="1" hidden="1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75" customHeight="1" hidden="1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5" customHeight="1" hidden="1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5" customHeight="1" hidden="1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5" customHeight="1" hidden="1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75" customHeight="1" hidden="1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75" customHeight="1" hidden="1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75" customHeight="1" hidden="1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75" customHeight="1" hidden="1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75" customHeight="1" hidden="1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75" customHeight="1" hidden="1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75" customHeight="1" hidden="1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75" customHeight="1" hidden="1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75" customHeight="1" hidden="1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75" customHeight="1" hidden="1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75" customHeight="1" hidden="1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75" customHeight="1" hidden="1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75" customHeight="1" hidden="1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75" customHeight="1" hidden="1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75" customHeight="1" hidden="1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75" customHeight="1" hidden="1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75" customHeight="1" hidden="1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75" customHeight="1" hidden="1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75" customHeight="1" hidden="1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75" customHeight="1" hidden="1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5" customHeight="1" hidden="1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5" customHeight="1" hidden="1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5" customHeight="1" hidden="1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5" customHeight="1" hidden="1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5" customHeight="1" hidden="1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5" customHeight="1" hidden="1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5" customHeight="1" hidden="1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75" customHeight="1" hidden="1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75" customHeight="1" hidden="1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75" customHeight="1" hidden="1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75" customHeight="1" hidden="1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75" customHeight="1" hidden="1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75" customHeight="1" hidden="1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75" customHeight="1" hidden="1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75" customHeight="1" hidden="1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75" customHeight="1" hidden="1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75" customHeight="1" hidden="1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75" customHeight="1" hidden="1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75" customHeight="1" hidden="1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75" customHeight="1" hidden="1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75" customHeight="1" hidden="1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75" customHeight="1" hidden="1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75" customHeight="1" hidden="1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75" customHeight="1" hidden="1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75" customHeight="1" hidden="1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75" customHeight="1" hidden="1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75" customHeight="1" hidden="1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75" customHeight="1" hidden="1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75" customHeight="1" hidden="1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75" customHeight="1" hidden="1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75" customHeight="1" hidden="1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75" customHeight="1" hidden="1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75" customHeight="1" hidden="1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5" customHeight="1" hidden="1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5" customHeight="1" hidden="1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5" customHeight="1" hidden="1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5" customHeight="1">
      <c r="A966" s="65">
        <v>954</v>
      </c>
      <c r="B966" s="6" t="s">
        <v>1492</v>
      </c>
      <c r="C966" s="66" t="s">
        <v>1493</v>
      </c>
      <c r="D966" s="66"/>
      <c r="E966" s="119">
        <f>SUM(E967:E990)</f>
        <v>0</v>
      </c>
      <c r="F966" s="119">
        <f>SUM(F967:F990)</f>
        <v>0</v>
      </c>
      <c r="G966" s="119">
        <f>SUM(G967:G990)</f>
        <v>0</v>
      </c>
      <c r="H966" s="119">
        <f>SUM(H967:H990)</f>
        <v>0</v>
      </c>
      <c r="I966" s="119">
        <f>SUM(I967:I990)</f>
        <v>0</v>
      </c>
      <c r="J966" s="119">
        <f>SUM(J967:J990)</f>
        <v>0</v>
      </c>
      <c r="K966" s="119">
        <f>SUM(K967:K990)</f>
        <v>0</v>
      </c>
      <c r="L966" s="119">
        <f>SUM(L967:L990)</f>
        <v>0</v>
      </c>
      <c r="M966" s="119">
        <f>SUM(M967:M990)</f>
        <v>0</v>
      </c>
      <c r="N966" s="119">
        <f>SUM(N967:N990)</f>
        <v>0</v>
      </c>
      <c r="O966" s="119">
        <f>SUM(O967:O990)</f>
        <v>0</v>
      </c>
      <c r="P966" s="119">
        <f>SUM(P967:P990)</f>
        <v>0</v>
      </c>
      <c r="Q966" s="119">
        <f>SUM(Q967:Q990)</f>
        <v>0</v>
      </c>
      <c r="R966" s="119">
        <f>SUM(R967:R990)</f>
        <v>0</v>
      </c>
      <c r="S966" s="119">
        <f>SUM(S967:S990)</f>
        <v>0</v>
      </c>
      <c r="T966" s="119">
        <f>SUM(T967:T990)</f>
        <v>0</v>
      </c>
      <c r="U966" s="119">
        <f>SUM(U967:U990)</f>
        <v>0</v>
      </c>
      <c r="V966" s="119">
        <f>SUM(V967:V990)</f>
        <v>0</v>
      </c>
      <c r="W966" s="119">
        <f>SUM(W967:W990)</f>
        <v>0</v>
      </c>
      <c r="X966" s="119">
        <f>SUM(X967:X990)</f>
        <v>0</v>
      </c>
      <c r="Y966" s="119">
        <f>SUM(Y967:Y990)</f>
        <v>0</v>
      </c>
      <c r="Z966" s="119">
        <f>SUM(Z967:Z990)</f>
        <v>0</v>
      </c>
      <c r="AA966" s="119">
        <f>SUM(AA967:AA990)</f>
        <v>0</v>
      </c>
      <c r="AB966" s="119">
        <f>SUM(AB967:AB990)</f>
        <v>0</v>
      </c>
      <c r="AC966" s="119">
        <f>SUM(AC967:AC990)</f>
        <v>0</v>
      </c>
      <c r="AD966" s="119">
        <f>SUM(AD967:AD990)</f>
        <v>0</v>
      </c>
      <c r="AE966" s="119">
        <f>SUM(AE967:AE990)</f>
        <v>0</v>
      </c>
      <c r="AF966" s="119">
        <f>SUM(AF967:AF990)</f>
        <v>0</v>
      </c>
      <c r="AG966" s="119">
        <f>SUM(AG967:AG990)</f>
        <v>0</v>
      </c>
      <c r="AH966" s="119">
        <f>SUM(AH967:AH990)</f>
        <v>0</v>
      </c>
      <c r="AI966" s="119">
        <f>SUM(AI967:AI990)</f>
        <v>0</v>
      </c>
      <c r="AJ966" s="119">
        <f>SUM(AJ967:AJ990)</f>
        <v>0</v>
      </c>
      <c r="AK966" s="119">
        <f>SUM(AK967:AK990)</f>
        <v>0</v>
      </c>
      <c r="AL966" s="119">
        <f>SUM(AL967:AL990)</f>
        <v>0</v>
      </c>
      <c r="AM966" s="119">
        <f>SUM(AM967:AM990)</f>
        <v>0</v>
      </c>
      <c r="AN966" s="119">
        <f>SUM(AN967:AN990)</f>
        <v>0</v>
      </c>
      <c r="AO966" s="119">
        <f>SUM(AO967:AO990)</f>
        <v>0</v>
      </c>
      <c r="AP966" s="119">
        <f>SUM(AP967:AP990)</f>
        <v>0</v>
      </c>
      <c r="AQ966" s="119">
        <f>SUM(AQ967:AQ990)</f>
        <v>0</v>
      </c>
      <c r="AR966" s="119">
        <f>SUM(AR967:AR990)</f>
        <v>0</v>
      </c>
      <c r="AS966" s="119">
        <f>SUM(AS967:AS990)</f>
        <v>0</v>
      </c>
      <c r="AT966" s="119">
        <f>SUM(AT967:AT990)</f>
        <v>0</v>
      </c>
      <c r="AU966" s="119">
        <f>SUM(AU967:AU990)</f>
        <v>0</v>
      </c>
      <c r="AV966" s="119">
        <f>SUM(AV967:AV990)</f>
        <v>0</v>
      </c>
      <c r="AW966" s="119">
        <f>SUM(AW967:AW990)</f>
        <v>0</v>
      </c>
      <c r="AX966" s="119">
        <f>SUM(AX967:AX990)</f>
        <v>0</v>
      </c>
      <c r="AY966" s="119">
        <f>SUM(AY967:AY990)</f>
        <v>0</v>
      </c>
      <c r="AZ966" s="119">
        <f>SUM(AZ967:AZ990)</f>
        <v>0</v>
      </c>
      <c r="BA966" s="119">
        <f>SUM(BA967:BA990)</f>
        <v>0</v>
      </c>
      <c r="BB966" s="119">
        <f>SUM(BB967:BB990)</f>
        <v>0</v>
      </c>
      <c r="BC966" s="119">
        <f>SUM(BC967:BC990)</f>
        <v>0</v>
      </c>
      <c r="BD966" s="119">
        <f>SUM(BD967:BD990)</f>
        <v>0</v>
      </c>
      <c r="BE966" s="119">
        <f>SUM(BE967:BE990)</f>
        <v>0</v>
      </c>
      <c r="BF966" s="119">
        <f>SUM(BF967:BF990)</f>
        <v>0</v>
      </c>
      <c r="BG966" s="119">
        <f>SUM(BG967:BG990)</f>
        <v>0</v>
      </c>
      <c r="BH966" s="119">
        <f>SUM(BH967:BH990)</f>
        <v>0</v>
      </c>
      <c r="BI966" s="119">
        <f>SUM(BI967:BI990)</f>
        <v>0</v>
      </c>
      <c r="BJ966" s="119">
        <f>SUM(BJ967:BJ990)</f>
        <v>0</v>
      </c>
      <c r="BK966" s="119">
        <f>SUM(BK967:BK990)</f>
        <v>0</v>
      </c>
      <c r="BL966" s="119">
        <f>SUM(BL967:BL990)</f>
        <v>0</v>
      </c>
      <c r="BM966" s="119">
        <f>SUM(BM967:BM990)</f>
        <v>0</v>
      </c>
      <c r="BN966" s="119">
        <f>SUM(BN967:BN990)</f>
        <v>0</v>
      </c>
      <c r="BO966" s="119">
        <f>SUM(BO967:BO990)</f>
        <v>0</v>
      </c>
      <c r="BP966" s="119">
        <f>SUM(BP967:BP990)</f>
        <v>0</v>
      </c>
      <c r="BQ966" s="119">
        <f>SUM(BQ967:BQ990)</f>
        <v>0</v>
      </c>
      <c r="BR966" s="119">
        <f>SUM(BR967:BR990)</f>
        <v>0</v>
      </c>
      <c r="BS966" s="119">
        <f>SUM(BS967:BS990)</f>
        <v>0</v>
      </c>
    </row>
    <row r="967" spans="1:71" s="118" customFormat="1" ht="12.75" customHeight="1" hidden="1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75" customHeight="1" hidden="1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75" customHeight="1" hidden="1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75" customHeight="1" hidden="1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75" customHeight="1" hidden="1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75" customHeight="1" hidden="1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75" customHeight="1" hidden="1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75" customHeight="1" hidden="1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75" customHeight="1" hidden="1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75" customHeight="1" hidden="1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5" customHeight="1" hidden="1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75" customHeight="1" hidden="1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75" customHeight="1" hidden="1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75" customHeight="1" hidden="1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75" customHeight="1" hidden="1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75" customHeight="1" hidden="1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75" customHeight="1" hidden="1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5" customHeight="1" hidden="1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75" customHeight="1" hidden="1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75" customHeight="1" hidden="1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75" customHeight="1" hidden="1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75" customHeight="1" hidden="1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75" customHeight="1" hidden="1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75" customHeight="1" hidden="1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75" customHeight="1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75" customHeight="1" hidden="1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5" customHeight="1" hidden="1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5" customHeight="1" hidden="1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5" customHeight="1" hidden="1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75" customHeight="1" hidden="1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75" customHeight="1" hidden="1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75" customHeight="1" hidden="1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75" customHeight="1" hidden="1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75" customHeight="1" hidden="1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75" customHeight="1" hidden="1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75" customHeight="1" hidden="1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75" customHeight="1" hidden="1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75" customHeight="1" hidden="1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75" customHeight="1" hidden="1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75" customHeight="1" hidden="1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5" customHeight="1" hidden="1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5" customHeight="1" hidden="1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5" customHeight="1" hidden="1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75" customHeight="1" hidden="1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75" customHeight="1" hidden="1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75" customHeight="1" hidden="1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75" customHeight="1" hidden="1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5" customHeight="1" hidden="1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5" customHeight="1" hidden="1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75" customHeight="1" hidden="1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75" customHeight="1" hidden="1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75" customHeight="1" hidden="1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75" customHeight="1" hidden="1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75" customHeight="1" hidden="1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5" customHeight="1" hidden="1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5" customHeight="1" hidden="1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5" customHeight="1" hidden="1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75" customHeight="1" hidden="1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75" customHeight="1" hidden="1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75" customHeight="1" hidden="1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75" customHeight="1" hidden="1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75" customHeight="1" hidden="1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75" customHeight="1" hidden="1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75" customHeight="1" hidden="1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75" customHeight="1" hidden="1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75" customHeight="1" hidden="1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75" customHeight="1" hidden="1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75" customHeight="1" hidden="1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75" customHeight="1" hidden="1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75" customHeight="1" hidden="1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75" customHeight="1" hidden="1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75" customHeight="1" hidden="1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5" customHeight="1" hidden="1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5" customHeight="1" hidden="1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5" customHeight="1" hidden="1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5" customHeight="1" hidden="1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5" customHeight="1" hidden="1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75" customHeight="1" hidden="1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75" customHeight="1" hidden="1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75" customHeight="1" hidden="1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5" customHeight="1" hidden="1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5" customHeight="1" hidden="1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75" customHeight="1" hidden="1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75" customHeight="1" hidden="1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75" customHeight="1" hidden="1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75" customHeight="1" hidden="1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75" customHeight="1" hidden="1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75" customHeight="1" hidden="1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75" customHeight="1" hidden="1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75" customHeight="1" hidden="1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75" customHeight="1" hidden="1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75" customHeight="1" hidden="1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75" customHeight="1" hidden="1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5" customHeight="1" hidden="1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5" customHeight="1" hidden="1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5" customHeight="1" hidden="1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5" customHeight="1" hidden="1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75" customHeight="1" hidden="1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75" customHeight="1" hidden="1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5" customHeight="1" hidden="1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75" customHeight="1" hidden="1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75" customHeight="1" hidden="1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75" customHeight="1" hidden="1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5" customHeight="1" hidden="1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5" customHeight="1" hidden="1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5" customHeight="1" hidden="1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5" customHeight="1" hidden="1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5" customHeight="1" hidden="1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5" customHeight="1" hidden="1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5" customHeight="1" hidden="1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75" customHeight="1" hidden="1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75" customHeight="1" hidden="1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75" customHeight="1" hidden="1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75" customHeight="1" hidden="1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75" customHeight="1" hidden="1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75" customHeight="1" hidden="1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75" customHeight="1" hidden="1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75" customHeight="1" hidden="1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75" customHeight="1" hidden="1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75" customHeight="1" hidden="1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75" customHeight="1" hidden="1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75" customHeight="1" hidden="1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75" customHeight="1" hidden="1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5" customHeight="1" hidden="1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5" customHeight="1" hidden="1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75" customHeight="1" hidden="1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75" customHeight="1" hidden="1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75" customHeight="1" hidden="1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75" customHeight="1" hidden="1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75" customHeight="1" hidden="1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75" customHeight="1" hidden="1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75" customHeight="1" hidden="1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75" customHeight="1" hidden="1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75" customHeight="1" hidden="1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75" customHeight="1" hidden="1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75" customHeight="1" hidden="1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5" customHeight="1" hidden="1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5" customHeight="1" hidden="1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5" customHeight="1" hidden="1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75" customHeight="1" hidden="1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75" customHeight="1" hidden="1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75" customHeight="1" hidden="1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75" customHeight="1" hidden="1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75" customHeight="1" hidden="1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75" customHeight="1" hidden="1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5" customHeight="1" hidden="1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75" customHeight="1" hidden="1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75" customHeight="1" hidden="1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75" customHeight="1" hidden="1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5" customHeight="1" hidden="1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75" customHeight="1" hidden="1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75" customHeight="1" hidden="1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75" customHeight="1" hidden="1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75" customHeight="1" hidden="1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75" customHeight="1" hidden="1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75" customHeight="1" hidden="1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75" customHeight="1" hidden="1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75" customHeight="1" hidden="1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75" customHeight="1" hidden="1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75" customHeight="1" hidden="1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75" customHeight="1" hidden="1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75" customHeight="1" hidden="1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75" customHeight="1" hidden="1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75" customHeight="1" hidden="1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75" customHeight="1" hidden="1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75" customHeight="1" hidden="1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75" customHeight="1" hidden="1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75" customHeight="1" hidden="1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75" customHeight="1" hidden="1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75" customHeight="1" hidden="1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75" customHeight="1" hidden="1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75" customHeight="1" hidden="1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75" customHeight="1" hidden="1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75" customHeight="1" hidden="1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75" customHeight="1" hidden="1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75" customHeight="1" hidden="1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75" customHeight="1" hidden="1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75" customHeight="1" hidden="1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75" customHeight="1" hidden="1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75" customHeight="1" hidden="1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5" customHeight="1" hidden="1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5" customHeight="1" hidden="1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75" customHeight="1" hidden="1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75" customHeight="1" hidden="1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75" customHeight="1" hidden="1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75" customHeight="1" hidden="1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75" customHeight="1" hidden="1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75" customHeight="1" hidden="1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75" customHeight="1" hidden="1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75" customHeight="1" hidden="1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75" customHeight="1" hidden="1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5" customHeight="1" hidden="1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75" customHeight="1" hidden="1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75" customHeight="1" hidden="1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75" customHeight="1" hidden="1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75" customHeight="1" hidden="1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75" customHeight="1" hidden="1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75" customHeight="1" hidden="1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75" customHeight="1" hidden="1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75" customHeight="1" hidden="1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75" customHeight="1" hidden="1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75" customHeight="1" hidden="1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75" customHeight="1" hidden="1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75" customHeight="1" hidden="1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75" customHeight="1" hidden="1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75" customHeight="1" hidden="1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75" customHeight="1" hidden="1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75" customHeight="1" hidden="1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75" customHeight="1" hidden="1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75" customHeight="1" hidden="1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75" customHeight="1" hidden="1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75" customHeight="1" hidden="1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75" customHeight="1" hidden="1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75" customHeight="1" hidden="1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75" customHeight="1" hidden="1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75" customHeight="1" hidden="1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75" customHeight="1" hidden="1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75" customHeight="1" hidden="1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75" customHeight="1" hidden="1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75" customHeight="1" hidden="1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75" customHeight="1" hidden="1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75" customHeight="1" hidden="1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75" customHeight="1" hidden="1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75" customHeight="1" hidden="1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5" customHeight="1" hidden="1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5" customHeight="1" hidden="1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75" customHeight="1" hidden="1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75" customHeight="1" hidden="1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75" customHeight="1" hidden="1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75" customHeight="1" hidden="1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75" customHeight="1" hidden="1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75" customHeight="1" hidden="1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75" customHeight="1" hidden="1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75" customHeight="1" hidden="1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75" customHeight="1" hidden="1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75" customHeight="1" hidden="1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75" customHeight="1" hidden="1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75" customHeight="1" hidden="1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5" customHeight="1" hidden="1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75" customHeight="1" hidden="1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75" customHeight="1" hidden="1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75" customHeight="1" hidden="1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75" customHeight="1" hidden="1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75" customHeight="1" hidden="1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75" customHeight="1" hidden="1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75" customHeight="1" hidden="1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5" customHeight="1" hidden="1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5" customHeight="1" hidden="1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75" customHeight="1" hidden="1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75" customHeight="1" hidden="1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5" customHeight="1" hidden="1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5" customHeight="1" hidden="1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75" customHeight="1" hidden="1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75" customHeight="1" hidden="1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75" customHeight="1" hidden="1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75" customHeight="1" hidden="1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75" customHeight="1" hidden="1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75" customHeight="1" hidden="1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75" customHeight="1" hidden="1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5" customHeight="1" hidden="1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5" customHeight="1" hidden="1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75" customHeight="1" hidden="1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75" customHeight="1" hidden="1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75" customHeight="1" hidden="1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5" customHeight="1" hidden="1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5" customHeight="1" hidden="1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75" customHeight="1" hidden="1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75" customHeight="1" hidden="1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75" customHeight="1" hidden="1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75" customHeight="1" hidden="1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75" customHeight="1" hidden="1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75" customHeight="1" hidden="1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75" customHeight="1" hidden="1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75" customHeight="1" hidden="1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75" customHeight="1" hidden="1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75" customHeight="1" hidden="1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75" customHeight="1" hidden="1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75" customHeight="1" hidden="1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75" customHeight="1" hidden="1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75" customHeight="1" hidden="1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75" customHeight="1" hidden="1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75" customHeight="1" hidden="1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75" customHeight="1" hidden="1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75" customHeight="1" hidden="1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75" customHeight="1" hidden="1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75" customHeight="1" hidden="1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75" customHeight="1" hidden="1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75" customHeight="1" hidden="1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75" customHeight="1" hidden="1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75" customHeight="1" hidden="1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5" customHeight="1" hidden="1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5" customHeight="1" hidden="1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75" customHeight="1" hidden="1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75" customHeight="1" hidden="1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5" customHeight="1" hidden="1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75" customHeight="1" hidden="1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75" customHeight="1" hidden="1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75" customHeight="1" hidden="1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75" customHeight="1" hidden="1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75" customHeight="1" hidden="1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75" customHeight="1" hidden="1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75" customHeight="1" hidden="1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75" customHeight="1" hidden="1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75" customHeight="1" hidden="1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75" customHeight="1" hidden="1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75" customHeight="1" hidden="1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75" customHeight="1" hidden="1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75" customHeight="1" hidden="1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75" customHeight="1" hidden="1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75" customHeight="1" hidden="1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75" customHeight="1" hidden="1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75" customHeight="1" hidden="1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75" customHeight="1" hidden="1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75" customHeight="1" hidden="1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75" customHeight="1" hidden="1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75" customHeight="1" hidden="1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75" customHeight="1" hidden="1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75" customHeight="1" hidden="1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75" customHeight="1" hidden="1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75" customHeight="1" hidden="1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5" customHeight="1" hidden="1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5" customHeight="1" hidden="1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75" customHeight="1" hidden="1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75" customHeight="1" hidden="1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75" customHeight="1" hidden="1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75" customHeight="1" hidden="1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75" customHeight="1" hidden="1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75" customHeight="1" hidden="1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75" customHeight="1" hidden="1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75" customHeight="1" hidden="1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75" customHeight="1" hidden="1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5" customHeight="1" hidden="1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75" customHeight="1" hidden="1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75" customHeight="1" hidden="1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75" customHeight="1" hidden="1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5" customHeight="1" hidden="1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5" customHeight="1" hidden="1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5" customHeight="1" hidden="1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75" customHeight="1" hidden="1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75" customHeight="1" hidden="1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75" customHeight="1" hidden="1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5" customHeight="1" hidden="1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75" customHeight="1" hidden="1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75" customHeight="1" hidden="1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75" customHeight="1" hidden="1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75" customHeight="1" hidden="1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75" customHeight="1" hidden="1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75" customHeight="1" hidden="1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75" customHeight="1" hidden="1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75" customHeight="1" hidden="1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75" customHeight="1" hidden="1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75" customHeight="1" hidden="1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75" customHeight="1" hidden="1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5" customHeight="1" hidden="1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5" customHeight="1" hidden="1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75" customHeight="1" hidden="1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5" customHeight="1" hidden="1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5" customHeight="1" hidden="1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5" customHeight="1" hidden="1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5" customHeight="1" hidden="1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75" customHeight="1" hidden="1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75" customHeight="1" hidden="1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5" customHeight="1" hidden="1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5" customHeight="1" hidden="1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75" customHeight="1" hidden="1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75" customHeight="1" hidden="1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5" customHeight="1" hidden="1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5" customHeight="1" hidden="1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75" customHeight="1" hidden="1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5" customHeight="1" hidden="1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5" customHeight="1" hidden="1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5" customHeight="1" hidden="1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5" customHeight="1" hidden="1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5" customHeight="1" hidden="1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5" customHeight="1" hidden="1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5" customHeight="1" hidden="1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5" customHeight="1" hidden="1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" customHeight="1" hidden="1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75" customHeight="1" hidden="1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5" customHeight="1" hidden="1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5" customHeight="1" hidden="1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5" customHeight="1" hidden="1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5" customHeight="1" hidden="1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75" customHeight="1" hidden="1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75" customHeight="1" hidden="1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75" customHeight="1" hidden="1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75" customHeight="1" hidden="1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75" customHeight="1" hidden="1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75" customHeight="1" hidden="1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75" customHeight="1" hidden="1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75" customHeight="1" hidden="1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75" customHeight="1" hidden="1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75" customHeight="1" hidden="1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75" customHeight="1" hidden="1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75" customHeight="1" hidden="1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75" customHeight="1" hidden="1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75" customHeight="1" hidden="1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75" customHeight="1" hidden="1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5" customHeight="1" hidden="1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5" customHeight="1" hidden="1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5" customHeight="1" hidden="1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75" customHeight="1" hidden="1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75" customHeight="1" hidden="1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75" customHeight="1" hidden="1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75" customHeight="1" hidden="1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5" customHeight="1" hidden="1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5" customHeight="1" hidden="1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75" customHeight="1" hidden="1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75" customHeight="1" hidden="1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75" customHeight="1" hidden="1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75" customHeight="1" hidden="1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75" customHeight="1" hidden="1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75" customHeight="1" hidden="1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75" customHeight="1" hidden="1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5" customHeight="1" hidden="1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5" customHeight="1" hidden="1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5" customHeight="1" hidden="1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5" customHeight="1" hidden="1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75" customHeight="1" hidden="1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75" customHeight="1" hidden="1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75" customHeight="1" hidden="1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75" customHeight="1" hidden="1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5" customHeight="1" hidden="1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5" customHeight="1" hidden="1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75" customHeight="1" hidden="1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5" customHeight="1" hidden="1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5" customHeight="1" hidden="1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5" customHeight="1" hidden="1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5" customHeight="1" hidden="1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5" customHeight="1" hidden="1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5" customHeight="1" hidden="1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75" customHeight="1" hidden="1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75" customHeight="1" hidden="1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75" customHeight="1" hidden="1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75" customHeight="1" hidden="1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75" customHeight="1" hidden="1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5" customHeight="1" hidden="1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5" customHeight="1" hidden="1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5" customHeight="1" hidden="1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75" customHeight="1" hidden="1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75" customHeight="1" hidden="1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75" customHeight="1" hidden="1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75" customHeight="1" hidden="1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5" customHeight="1" hidden="1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5" customHeight="1" hidden="1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75" customHeight="1" hidden="1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75" customHeight="1" hidden="1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75" customHeight="1" hidden="1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5" customHeight="1" hidden="1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5" customHeight="1" hidden="1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5" customHeight="1" hidden="1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75" customHeight="1" hidden="1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75" customHeight="1" hidden="1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75" customHeight="1" hidden="1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5" customHeight="1" hidden="1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5" customHeight="1" hidden="1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75" customHeight="1" hidden="1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75" customHeight="1" hidden="1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75" customHeight="1" hidden="1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75" customHeight="1" hidden="1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5" customHeight="1" hidden="1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5" customHeight="1" hidden="1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75" customHeight="1" hidden="1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75" customHeight="1" hidden="1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5" customHeight="1" hidden="1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5" customHeight="1" hidden="1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5" customHeight="1" hidden="1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5" customHeight="1" hidden="1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75" customHeight="1" hidden="1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75" customHeight="1" hidden="1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5" customHeight="1" hidden="1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5" customHeight="1" hidden="1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75" customHeight="1" hidden="1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75" customHeight="1" hidden="1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75" customHeight="1" hidden="1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75" customHeight="1" hidden="1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5" customHeight="1" hidden="1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5" customHeight="1" hidden="1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5" customHeight="1" hidden="1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5" customHeight="1" hidden="1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75" customHeight="1" hidden="1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75" customHeight="1" hidden="1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75" customHeight="1" hidden="1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75" customHeight="1" hidden="1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75" customHeight="1" hidden="1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75" customHeight="1" hidden="1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75" customHeight="1" hidden="1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75" customHeight="1" hidden="1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75" customHeight="1" hidden="1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5" customHeight="1" hidden="1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5" customHeight="1" hidden="1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5" customHeight="1" hidden="1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5" customHeight="1" hidden="1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5" customHeight="1" hidden="1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5" customHeight="1" hidden="1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5" customHeight="1" hidden="1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75" customHeight="1" hidden="1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75" customHeight="1" hidden="1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75" customHeight="1" hidden="1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5" customHeight="1" hidden="1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5" customHeight="1" hidden="1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5" customHeight="1" hidden="1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5" customHeight="1" hidden="1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75" customHeight="1" hidden="1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75" customHeight="1" hidden="1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75" customHeight="1" hidden="1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75" customHeight="1" hidden="1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75" customHeight="1" hidden="1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75" customHeight="1" hidden="1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75" customHeight="1" hidden="1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75" customHeight="1" hidden="1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5" customHeight="1" hidden="1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5" customHeight="1" hidden="1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5" customHeight="1" hidden="1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5" customHeight="1" hidden="1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75" customHeight="1" hidden="1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75" customHeight="1" hidden="1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75" customHeight="1" hidden="1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5" customHeight="1" hidden="1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5" customHeight="1" hidden="1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75" customHeight="1" hidden="1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75" customHeight="1" hidden="1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5" customHeight="1" hidden="1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5" customHeight="1" hidden="1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75" customHeight="1" hidden="1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75" customHeight="1" hidden="1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5" customHeight="1" hidden="1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5" customHeight="1" hidden="1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5" customHeight="1" hidden="1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5" customHeight="1" hidden="1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5" customHeight="1" hidden="1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75" customHeight="1" hidden="1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75" customHeight="1" hidden="1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75" customHeight="1" hidden="1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75" customHeight="1" hidden="1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75" customHeight="1" hidden="1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5" customHeight="1" hidden="1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75" customHeight="1" hidden="1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75" customHeight="1" hidden="1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75" customHeight="1" hidden="1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5" customHeight="1" hidden="1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5" customHeight="1" hidden="1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5" customHeight="1" hidden="1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75" customHeight="1" hidden="1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75" customHeight="1" hidden="1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75" customHeight="1" hidden="1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75" customHeight="1" hidden="1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75" customHeight="1" hidden="1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75" customHeight="1" hidden="1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5" customHeight="1" hidden="1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5" customHeight="1" hidden="1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5" customHeight="1" hidden="1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75" customHeight="1" hidden="1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75" customHeight="1" hidden="1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75" customHeight="1" hidden="1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75" customHeight="1" hidden="1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75" customHeight="1" hidden="1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75" customHeight="1" hidden="1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5" customHeight="1" hidden="1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5" customHeight="1" hidden="1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5" customHeight="1" hidden="1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75" customHeight="1" hidden="1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75" customHeight="1" hidden="1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75" customHeight="1" hidden="1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75" customHeight="1" hidden="1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75" customHeight="1" hidden="1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75" customHeight="1" hidden="1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75" customHeight="1" hidden="1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75" customHeight="1" hidden="1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75" customHeight="1" hidden="1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75" customHeight="1" hidden="1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75" customHeight="1" hidden="1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75" customHeight="1" hidden="1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75" customHeight="1" hidden="1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5" customHeight="1" hidden="1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5" customHeight="1" hidden="1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75" customHeight="1" hidden="1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75" customHeight="1" hidden="1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75" customHeight="1" hidden="1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75" customHeight="1" hidden="1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75" customHeight="1" hidden="1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75" customHeight="1" hidden="1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75" customHeight="1" hidden="1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75" customHeight="1" hidden="1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75" customHeight="1" hidden="1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75" customHeight="1" hidden="1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75" customHeight="1" hidden="1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75" customHeight="1" hidden="1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75" customHeight="1" hidden="1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75" customHeight="1" hidden="1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75" customHeight="1" hidden="1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75" customHeight="1" hidden="1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75" customHeight="1" hidden="1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75" customHeight="1" hidden="1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75" customHeight="1" hidden="1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75" customHeight="1" hidden="1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75" customHeight="1" hidden="1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75" customHeight="1" hidden="1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75" customHeight="1" hidden="1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75" customHeight="1" hidden="1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75" customHeight="1" hidden="1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75" customHeight="1" hidden="1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75" customHeight="1" hidden="1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75" customHeight="1" hidden="1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75" customHeight="1" hidden="1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75" customHeight="1" hidden="1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75" customHeight="1" hidden="1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5" customHeight="1" hidden="1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5" customHeight="1" hidden="1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5" customHeight="1" hidden="1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5" customHeight="1" hidden="1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5" customHeight="1" hidden="1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5" customHeight="1" hidden="1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5" customHeight="1" hidden="1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5" customHeight="1" hidden="1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75" customHeight="1" hidden="1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75" customHeight="1" hidden="1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75" customHeight="1" hidden="1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5" customHeight="1" hidden="1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5" customHeight="1" hidden="1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5" customHeight="1" hidden="1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5" customHeight="1" hidden="1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75" customHeight="1" hidden="1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75" customHeight="1" hidden="1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75" customHeight="1" hidden="1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75" customHeight="1" hidden="1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75" customHeight="1" hidden="1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75" customHeight="1" hidden="1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75" customHeight="1" hidden="1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75" customHeight="1" hidden="1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75" customHeight="1" hidden="1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75" customHeight="1" hidden="1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75" customHeight="1" hidden="1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75" customHeight="1" hidden="1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1" s="118" customFormat="1" ht="12.75" customHeight="1" hidden="1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1" s="118" customFormat="1" ht="12.75" customHeight="1" hidden="1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1" s="118" customFormat="1" ht="12.75" customHeight="1" hidden="1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1" s="118" customFormat="1" ht="22.5" customHeight="1" hidden="1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1" ht="18.75" customHeight="1">
      <c r="A1605" s="65">
        <v>1593</v>
      </c>
      <c r="B1605" s="87"/>
      <c r="C1605" s="87" t="s">
        <v>174</v>
      </c>
      <c r="D1605" s="88"/>
      <c r="E1605" s="119">
        <f>SUM(E13,E30,E96,E118,E135,E211,E257,E378,E422,E480,E491,E531,E575,E640,E664,E727,E740,E795,E861,E966,E992:E1604)</f>
        <v>68</v>
      </c>
      <c r="F1605" s="119">
        <f>SUM(F13,F30,F96,F118,F135,F211,F257,F378,F422,F480,F491,F531,F575,F640,F664,F727,F740,F795,F861,F966,F992:F1604)</f>
        <v>67</v>
      </c>
      <c r="G1605" s="119">
        <f>SUM(G13,G30,G96,G118,G135,G211,G257,G378,G422,G480,G491,G531,G575,G640,G664,G727,G740,G795,G861,G966,G992:G1604)</f>
        <v>0</v>
      </c>
      <c r="H1605" s="119">
        <f>SUM(H13,H30,H96,H118,H135,H211,H257,H378,H422,H480,H491,H531,H575,H640,H664,H727,H740,H795,H861,H966,H992:H1604)</f>
        <v>8</v>
      </c>
      <c r="I1605" s="119">
        <f>SUM(I13,I30,I96,I118,I135,I211,I257,I378,I422,I480,I491,I531,I575,I640,I664,I727,I740,I795,I861,I966,I992:I1604)</f>
        <v>2</v>
      </c>
      <c r="J1605" s="119">
        <f>SUM(J13,J30,J96,J118,J135,J211,J257,J378,J422,J480,J491,J531,J575,J640,J664,J727,J740,J795,J861,J966,J992:J1604)</f>
        <v>0</v>
      </c>
      <c r="K1605" s="119">
        <f>SUM(K13,K30,K96,K118,K135,K211,K257,K378,K422,K480,K491,K531,K575,K640,K664,K727,K740,K795,K861,K966,K992:K1604)</f>
        <v>0</v>
      </c>
      <c r="L1605" s="119">
        <f>SUM(L13,L30,L96,L118,L135,L211,L257,L378,L422,L480,L491,L531,L575,L640,L664,L727,L740,L795,L861,L966,L992:L1604)</f>
        <v>15</v>
      </c>
      <c r="M1605" s="119">
        <f>SUM(M13,M30,M96,M118,M135,M211,M257,M378,M422,M480,M491,M531,M575,M640,M664,M727,M740,M795,M861,M966,M992:M1604)</f>
        <v>0</v>
      </c>
      <c r="N1605" s="119">
        <f>SUM(N13,N30,N96,N118,N135,N211,N257,N378,N422,N480,N491,N531,N575,N640,N664,N727,N740,N795,N861,N966,N992:N1604)</f>
        <v>1</v>
      </c>
      <c r="O1605" s="119">
        <f>SUM(O13,O30,O96,O118,O135,O211,O257,O378,O422,O480,O491,O531,O575,O640,O664,O727,O740,O795,O861,O966,O992:O1604)</f>
        <v>1</v>
      </c>
      <c r="P1605" s="119">
        <f>SUM(P13,P30,P96,P118,P135,P211,P257,P378,P422,P480,P491,P531,P575,P640,P664,P727,P740,P795,P861,P966,P992:P1604)</f>
        <v>9</v>
      </c>
      <c r="Q1605" s="119">
        <f>SUM(Q13,Q30,Q96,Q118,Q135,Q211,Q257,Q378,Q422,Q480,Q491,Q531,Q575,Q640,Q664,Q727,Q740,Q795,Q861,Q966,Q992:Q1604)</f>
        <v>14</v>
      </c>
      <c r="R1605" s="119">
        <f>SUM(R13,R30,R96,R118,R135,R211,R257,R378,R422,R480,R491,R531,R575,R640,R664,R727,R740,R795,R861,R966,R992:R1604)</f>
        <v>28</v>
      </c>
      <c r="S1605" s="119">
        <f>SUM(S13,S30,S96,S118,S135,S211,S257,S378,S422,S480,S491,S531,S575,S640,S664,S727,S740,S795,S861,S966,S992:S1604)</f>
        <v>13</v>
      </c>
      <c r="T1605" s="119">
        <f>SUM(T13,T30,T96,T118,T135,T211,T257,T378,T422,T480,T491,T531,T575,T640,T664,T727,T740,T795,T861,T966,T992:T1604)</f>
        <v>2</v>
      </c>
      <c r="U1605" s="119">
        <f>SUM(U13,U30,U96,U118,U135,U211,U257,U378,U422,U480,U491,U531,U575,U640,U664,U727,U740,U795,U861,U966,U992:U1604)</f>
        <v>6</v>
      </c>
      <c r="V1605" s="119">
        <f>SUM(V13,V30,V96,V118,V135,V211,V257,V378,V422,V480,V491,V531,V575,V640,V664,V727,V740,V795,V861,V966,V992:V1604)</f>
        <v>0</v>
      </c>
      <c r="W1605" s="119">
        <f>SUM(W13,W30,W96,W118,W135,W211,W257,W378,W422,W480,W491,W531,W575,W640,W664,W727,W740,W795,W861,W966,W992:W1604)</f>
        <v>0</v>
      </c>
      <c r="X1605" s="119">
        <f>SUM(X13,X30,X96,X118,X135,X211,X257,X378,X422,X480,X491,X531,X575,X640,X664,X727,X740,X795,X861,X966,X992:X1604)</f>
        <v>0</v>
      </c>
      <c r="Y1605" s="119">
        <f>SUM(Y13,Y30,Y96,Y118,Y135,Y211,Y257,Y378,Y422,Y480,Y491,Y531,Y575,Y640,Y664,Y727,Y740,Y795,Y861,Y966,Y992:Y1604)</f>
        <v>0</v>
      </c>
      <c r="Z1605" s="119">
        <f>SUM(Z13,Z30,Z96,Z118,Z135,Z211,Z257,Z378,Z422,Z480,Z491,Z531,Z575,Z640,Z664,Z727,Z740,Z795,Z861,Z966,Z992:Z1604)</f>
        <v>0</v>
      </c>
      <c r="AA1605" s="119">
        <f>SUM(AA13,AA30,AA96,AA118,AA135,AA211,AA257,AA378,AA422,AA480,AA491,AA531,AA575,AA640,AA664,AA727,AA740,AA795,AA861,AA966,AA992:AA1604)</f>
        <v>0</v>
      </c>
      <c r="AB1605" s="119">
        <f>SUM(AB13,AB30,AB96,AB118,AB135,AB211,AB257,AB378,AB422,AB480,AB491,AB531,AB575,AB640,AB664,AB727,AB740,AB795,AB861,AB966,AB992:AB1604)</f>
        <v>0</v>
      </c>
      <c r="AC1605" s="119">
        <f>SUM(AC13,AC30,AC96,AC118,AC135,AC211,AC257,AC378,AC422,AC480,AC491,AC531,AC575,AC640,AC664,AC727,AC740,AC795,AC861,AC966,AC992:AC1604)</f>
        <v>0</v>
      </c>
      <c r="AD1605" s="119">
        <f>SUM(AD13,AD30,AD96,AD118,AD135,AD211,AD257,AD378,AD422,AD480,AD491,AD531,AD575,AD640,AD664,AD727,AD740,AD795,AD861,AD966,AD992:AD1604)</f>
        <v>1</v>
      </c>
      <c r="AE1605" s="119">
        <f>SUM(AE13,AE30,AE96,AE118,AE135,AE211,AE257,AE378,AE422,AE480,AE491,AE531,AE575,AE640,AE664,AE727,AE740,AE795,AE861,AE966,AE992:AE1604)</f>
        <v>0</v>
      </c>
      <c r="AF1605" s="119">
        <f>SUM(AF13,AF30,AF96,AF118,AF135,AF211,AF257,AF378,AF422,AF480,AF491,AF531,AF575,AF640,AF664,AF727,AF740,AF795,AF861,AF966,AF992:AF1604)</f>
        <v>1</v>
      </c>
      <c r="AG1605" s="119">
        <f>SUM(AG13,AG30,AG96,AG118,AG135,AG211,AG257,AG378,AG422,AG480,AG491,AG531,AG575,AG640,AG664,AG727,AG740,AG795,AG861,AG966,AG992:AG1604)</f>
        <v>2</v>
      </c>
      <c r="AH1605" s="119">
        <f>SUM(AH13,AH30,AH96,AH118,AH135,AH211,AH257,AH378,AH422,AH480,AH491,AH531,AH575,AH640,AH664,AH727,AH740,AH795,AH861,AH966,AH992:AH1604)</f>
        <v>4</v>
      </c>
      <c r="AI1605" s="119">
        <f>SUM(AI13,AI30,AI96,AI118,AI135,AI211,AI257,AI378,AI422,AI480,AI491,AI531,AI575,AI640,AI664,AI727,AI740,AI795,AI861,AI966,AI992:AI1604)</f>
        <v>5</v>
      </c>
      <c r="AJ1605" s="119">
        <f>SUM(AJ13,AJ30,AJ96,AJ118,AJ135,AJ211,AJ257,AJ378,AJ422,AJ480,AJ491,AJ531,AJ575,AJ640,AJ664,AJ727,AJ740,AJ795,AJ861,AJ966,AJ992:AJ1604)</f>
        <v>0</v>
      </c>
      <c r="AK1605" s="119">
        <f>SUM(AK13,AK30,AK96,AK118,AK135,AK211,AK257,AK378,AK422,AK480,AK491,AK531,AK575,AK640,AK664,AK727,AK740,AK795,AK861,AK966,AK992:AK1604)</f>
        <v>49</v>
      </c>
      <c r="AL1605" s="119">
        <f>SUM(AL13,AL30,AL96,AL118,AL135,AL211,AL257,AL378,AL422,AL480,AL491,AL531,AL575,AL640,AL664,AL727,AL740,AL795,AL861,AL966,AL992:AL1604)</f>
        <v>9</v>
      </c>
      <c r="AM1605" s="119">
        <f>SUM(AM13,AM30,AM96,AM118,AM135,AM211,AM257,AM378,AM422,AM480,AM491,AM531,AM575,AM640,AM664,AM727,AM740,AM795,AM861,AM966,AM992:AM1604)</f>
        <v>0</v>
      </c>
      <c r="AN1605" s="119">
        <f>SUM(AN13,AN30,AN96,AN118,AN135,AN211,AN257,AN378,AN422,AN480,AN491,AN531,AN575,AN640,AN664,AN727,AN740,AN795,AN861,AN966,AN992:AN1604)</f>
        <v>0</v>
      </c>
      <c r="AO1605" s="119">
        <f>SUM(AO13,AO30,AO96,AO118,AO135,AO211,AO257,AO378,AO422,AO480,AO491,AO531,AO575,AO640,AO664,AO727,AO740,AO795,AO861,AO966,AO992:AO1604)</f>
        <v>4</v>
      </c>
      <c r="AP1605" s="119">
        <f>SUM(AP13,AP30,AP96,AP118,AP135,AP211,AP257,AP378,AP422,AP480,AP491,AP531,AP575,AP640,AP664,AP727,AP740,AP795,AP861,AP966,AP992:AP1604)</f>
        <v>0</v>
      </c>
      <c r="AQ1605" s="119">
        <f>SUM(AQ13,AQ30,AQ96,AQ118,AQ135,AQ211,AQ257,AQ378,AQ422,AQ480,AQ491,AQ531,AQ575,AQ640,AQ664,AQ727,AQ740,AQ795,AQ861,AQ966,AQ992:AQ1604)</f>
        <v>16</v>
      </c>
      <c r="AR1605" s="119">
        <f>SUM(AR13,AR30,AR96,AR118,AR135,AR211,AR257,AR378,AR422,AR480,AR491,AR531,AR575,AR640,AR664,AR727,AR740,AR795,AR861,AR966,AR992:AR1604)</f>
        <v>34</v>
      </c>
      <c r="AS1605" s="119">
        <f>SUM(AS13,AS30,AS96,AS118,AS135,AS211,AS257,AS378,AS422,AS480,AS491,AS531,AS575,AS640,AS664,AS727,AS740,AS795,AS861,AS966,AS992:AS1604)</f>
        <v>13</v>
      </c>
      <c r="AT1605" s="119">
        <f>SUM(AT13,AT30,AT96,AT118,AT135,AT211,AT257,AT378,AT422,AT480,AT491,AT531,AT575,AT640,AT664,AT727,AT740,AT795,AT861,AT966,AT992:AT1604)</f>
        <v>1</v>
      </c>
      <c r="AU1605" s="119">
        <f>SUM(AU13,AU30,AU96,AU118,AU135,AU211,AU257,AU378,AU422,AU480,AU491,AU531,AU575,AU640,AU664,AU727,AU740,AU795,AU861,AU966,AU992:AU1604)</f>
        <v>0</v>
      </c>
      <c r="AV1605" s="119">
        <f>SUM(AV13,AV30,AV96,AV118,AV135,AV211,AV257,AV378,AV422,AV480,AV491,AV531,AV575,AV640,AV664,AV727,AV740,AV795,AV861,AV966,AV992:AV1604)</f>
        <v>3</v>
      </c>
      <c r="AW1605" s="119">
        <f>SUM(AW13,AW30,AW96,AW118,AW135,AW211,AW257,AW378,AW422,AW480,AW491,AW531,AW575,AW640,AW664,AW727,AW740,AW795,AW861,AW966,AW992:AW1604)</f>
        <v>8</v>
      </c>
      <c r="AX1605" s="119">
        <f>SUM(AX13,AX30,AX96,AX118,AX135,AX211,AX257,AX378,AX422,AX480,AX491,AX531,AX575,AX640,AX664,AX727,AX740,AX795,AX861,AX966,AX992:AX1604)</f>
        <v>5</v>
      </c>
      <c r="AY1605" s="119">
        <f>SUM(AY13,AY30,AY96,AY118,AY135,AY211,AY257,AY378,AY422,AY480,AY491,AY531,AY575,AY640,AY664,AY727,AY740,AY795,AY861,AY966,AY992:AY1604)</f>
        <v>11</v>
      </c>
      <c r="AZ1605" s="119">
        <f>SUM(AZ13,AZ30,AZ96,AZ118,AZ135,AZ211,AZ257,AZ378,AZ422,AZ480,AZ491,AZ531,AZ575,AZ640,AZ664,AZ727,AZ740,AZ795,AZ861,AZ966,AZ992:AZ1604)</f>
        <v>11</v>
      </c>
      <c r="BA1605" s="119">
        <f>SUM(BA13,BA30,BA96,BA118,BA135,BA211,BA257,BA378,BA422,BA480,BA491,BA531,BA575,BA640,BA664,BA727,BA740,BA795,BA861,BA966,BA992:BA1604)</f>
        <v>0</v>
      </c>
      <c r="BB1605" s="119">
        <f>SUM(BB13,BB30,BB96,BB118,BB135,BB211,BB257,BB378,BB422,BB480,BB491,BB531,BB575,BB640,BB664,BB727,BB740,BB795,BB861,BB966,BB992:BB1604)</f>
        <v>0</v>
      </c>
      <c r="BC1605" s="119">
        <f>SUM(BC13,BC30,BC96,BC118,BC135,BC211,BC257,BC378,BC422,BC480,BC491,BC531,BC575,BC640,BC664,BC727,BC740,BC795,BC861,BC966,BC992:BC1604)</f>
        <v>0</v>
      </c>
      <c r="BD1605" s="119">
        <f>SUM(BD13,BD30,BD96,BD118,BD135,BD211,BD257,BD378,BD422,BD480,BD491,BD531,BD575,BD640,BD664,BD727,BD740,BD795,BD861,BD966,BD992:BD1604)</f>
        <v>0</v>
      </c>
      <c r="BE1605" s="119">
        <f>SUM(BE13,BE30,BE96,BE118,BE135,BE211,BE257,BE378,BE422,BE480,BE491,BE531,BE575,BE640,BE664,BE727,BE740,BE795,BE861,BE966,BE992:BE1604)</f>
        <v>8</v>
      </c>
      <c r="BF1605" s="119">
        <f>SUM(BF13,BF30,BF96,BF118,BF135,BF211,BF257,BF378,BF422,BF480,BF491,BF531,BF575,BF640,BF664,BF727,BF740,BF795,BF861,BF966,BF992:BF1604)</f>
        <v>1</v>
      </c>
      <c r="BG1605" s="119">
        <f>SUM(BG13,BG30,BG96,BG118,BG135,BG211,BG257,BG378,BG422,BG480,BG491,BG531,BG575,BG640,BG664,BG727,BG740,BG795,BG861,BG966,BG992:BG1604)</f>
        <v>0</v>
      </c>
      <c r="BH1605" s="119">
        <f>SUM(BH13,BH30,BH96,BH118,BH135,BH211,BH257,BH378,BH422,BH480,BH491,BH531,BH575,BH640,BH664,BH727,BH740,BH795,BH861,BH966,BH992:BH1604)</f>
        <v>0</v>
      </c>
      <c r="BI1605" s="119">
        <f>SUM(BI13,BI30,BI96,BI118,BI135,BI211,BI257,BI378,BI422,BI480,BI491,BI531,BI575,BI640,BI664,BI727,BI740,BI795,BI861,BI966,BI992:BI1604)</f>
        <v>2</v>
      </c>
      <c r="BJ1605" s="119">
        <f>SUM(BJ13,BJ30,BJ96,BJ118,BJ135,BJ211,BJ257,BJ378,BJ422,BJ480,BJ491,BJ531,BJ575,BJ640,BJ664,BJ727,BJ740,BJ795,BJ861,BJ966,BJ992:BJ1604)</f>
        <v>0</v>
      </c>
      <c r="BK1605" s="119">
        <f>SUM(BK13,BK30,BK96,BK118,BK135,BK211,BK257,BK378,BK422,BK480,BK491,BK531,BK575,BK640,BK664,BK727,BK740,BK795,BK861,BK966,BK992:BK1604)</f>
        <v>1</v>
      </c>
      <c r="BL1605" s="119">
        <f>SUM(BL13,BL30,BL96,BL118,BL135,BL211,BL257,BL378,BL422,BL480,BL491,BL531,BL575,BL640,BL664,BL727,BL740,BL795,BL861,BL966,BL992:BL1604)</f>
        <v>1</v>
      </c>
      <c r="BM1605" s="119">
        <f>SUM(BM13,BM30,BM96,BM118,BM135,BM211,BM257,BM378,BM422,BM480,BM491,BM531,BM575,BM640,BM664,BM727,BM740,BM795,BM861,BM966,BM992:BM1604)</f>
        <v>0</v>
      </c>
      <c r="BN1605" s="119">
        <f>SUM(BN13,BN30,BN96,BN118,BN135,BN211,BN257,BN378,BN422,BN480,BN491,BN531,BN575,BN640,BN664,BN727,BN740,BN795,BN861,BN966,BN992:BN1604)</f>
        <v>0</v>
      </c>
      <c r="BO1605" s="119">
        <f>SUM(BO13,BO30,BO96,BO118,BO135,BO211,BO257,BO378,BO422,BO480,BO491,BO531,BO575,BO640,BO664,BO727,BO740,BO795,BO861,BO966,BO992:BO1604)</f>
        <v>5</v>
      </c>
      <c r="BP1605" s="119">
        <f>SUM(BP13,BP30,BP96,BP118,BP135,BP211,BP257,BP378,BP422,BP480,BP491,BP531,BP575,BP640,BP664,BP727,BP740,BP795,BP861,BP966,BP992:BP1604)</f>
        <v>3</v>
      </c>
      <c r="BQ1605" s="119">
        <f>SUM(BQ13,BQ30,BQ96,BQ118,BQ135,BQ211,BQ257,BQ378,BQ422,BQ480,BQ491,BQ531,BQ575,BQ640,BQ664,BQ727,BQ740,BQ795,BQ861,BQ966,BQ992:BQ1604)</f>
        <v>0</v>
      </c>
      <c r="BR1605" s="119">
        <f>SUM(BR13,BR30,BR96,BR118,BR135,BR211,BR257,BR378,BR422,BR480,BR491,BR531,BR575,BR640,BR664,BR727,BR740,BR795,BR861,BR966,BR992:BR1604)</f>
        <v>5</v>
      </c>
      <c r="BS1605" s="119">
        <f>SUM(BS13,BS30,BS96,BS118,BS135,BS211,BS257,BS378,BS422,BS480,BS491,BS531,BS575,BS640,BS664,BS727,BS740,BS795,BS861,BS966,BS992:BS1604)</f>
        <v>0</v>
      </c>
    </row>
    <row r="1606" spans="1:73" ht="12.75" customHeight="1">
      <c r="A1606" s="65">
        <v>1594</v>
      </c>
      <c r="B1606" s="288" t="s">
        <v>183</v>
      </c>
      <c r="C1606" s="90" t="s">
        <v>185</v>
      </c>
      <c r="D1606" s="91"/>
      <c r="E1606" s="119">
        <v>12</v>
      </c>
      <c r="F1606" s="121">
        <v>12</v>
      </c>
      <c r="G1606" s="121"/>
      <c r="H1606" s="119">
        <v>2</v>
      </c>
      <c r="I1606" s="119"/>
      <c r="J1606" s="121"/>
      <c r="K1606" s="121"/>
      <c r="L1606" s="121">
        <v>2</v>
      </c>
      <c r="M1606" s="121"/>
      <c r="N1606" s="119"/>
      <c r="O1606" s="121"/>
      <c r="P1606" s="121">
        <v>2</v>
      </c>
      <c r="Q1606" s="119">
        <v>3</v>
      </c>
      <c r="R1606" s="121">
        <v>6</v>
      </c>
      <c r="S1606" s="121">
        <v>1</v>
      </c>
      <c r="T1606" s="121"/>
      <c r="U1606" s="121">
        <v>3</v>
      </c>
      <c r="V1606" s="119"/>
      <c r="W1606" s="119"/>
      <c r="X1606" s="119"/>
      <c r="Y1606" s="121"/>
      <c r="Z1606" s="121"/>
      <c r="AA1606" s="121"/>
      <c r="AB1606" s="121"/>
      <c r="AC1606" s="121"/>
      <c r="AD1606" s="121">
        <v>1</v>
      </c>
      <c r="AE1606" s="121"/>
      <c r="AF1606" s="121"/>
      <c r="AG1606" s="121"/>
      <c r="AH1606" s="121"/>
      <c r="AI1606" s="121"/>
      <c r="AJ1606" s="121"/>
      <c r="AK1606" s="121">
        <v>8</v>
      </c>
      <c r="AL1606" s="119"/>
      <c r="AM1606" s="119"/>
      <c r="AN1606" s="119"/>
      <c r="AO1606" s="121">
        <v>1</v>
      </c>
      <c r="AP1606" s="121"/>
      <c r="AQ1606" s="121">
        <v>4</v>
      </c>
      <c r="AR1606" s="121">
        <v>5</v>
      </c>
      <c r="AS1606" s="121">
        <v>2</v>
      </c>
      <c r="AT1606" s="119"/>
      <c r="AU1606" s="119"/>
      <c r="AV1606" s="121"/>
      <c r="AW1606" s="119">
        <v>1</v>
      </c>
      <c r="AX1606" s="121"/>
      <c r="AY1606" s="121"/>
      <c r="AZ1606" s="121"/>
      <c r="BA1606" s="121"/>
      <c r="BB1606" s="121"/>
      <c r="BC1606" s="119"/>
      <c r="BD1606" s="119"/>
      <c r="BE1606" s="119"/>
      <c r="BF1606" s="119"/>
      <c r="BG1606" s="121"/>
      <c r="BH1606" s="121"/>
      <c r="BI1606" s="121"/>
      <c r="BJ1606" s="121"/>
      <c r="BK1606" s="121"/>
      <c r="BL1606" s="121"/>
      <c r="BM1606" s="121"/>
      <c r="BN1606" s="121"/>
      <c r="BO1606" s="121"/>
      <c r="BP1606" s="121"/>
      <c r="BQ1606" s="121"/>
      <c r="BR1606" s="119"/>
      <c r="BS1606" s="119"/>
      <c r="BU1606" s="50"/>
    </row>
    <row r="1607" spans="1:73" ht="12.75" customHeight="1">
      <c r="A1607" s="65">
        <v>1595</v>
      </c>
      <c r="B1607" s="288"/>
      <c r="C1607" s="90" t="s">
        <v>186</v>
      </c>
      <c r="D1607" s="91"/>
      <c r="E1607" s="119">
        <v>35</v>
      </c>
      <c r="F1607" s="121">
        <v>35</v>
      </c>
      <c r="G1607" s="121"/>
      <c r="H1607" s="119">
        <v>4</v>
      </c>
      <c r="I1607" s="119">
        <v>2</v>
      </c>
      <c r="J1607" s="121"/>
      <c r="K1607" s="121"/>
      <c r="L1607" s="121">
        <v>9</v>
      </c>
      <c r="M1607" s="121"/>
      <c r="N1607" s="119">
        <v>1</v>
      </c>
      <c r="O1607" s="121"/>
      <c r="P1607" s="121">
        <v>6</v>
      </c>
      <c r="Q1607" s="119">
        <v>7</v>
      </c>
      <c r="R1607" s="121">
        <v>14</v>
      </c>
      <c r="S1607" s="121">
        <v>6</v>
      </c>
      <c r="T1607" s="121">
        <v>1</v>
      </c>
      <c r="U1607" s="121">
        <v>3</v>
      </c>
      <c r="V1607" s="119"/>
      <c r="W1607" s="119"/>
      <c r="X1607" s="119"/>
      <c r="Y1607" s="121"/>
      <c r="Z1607" s="121"/>
      <c r="AA1607" s="121"/>
      <c r="AB1607" s="121"/>
      <c r="AC1607" s="121"/>
      <c r="AD1607" s="121"/>
      <c r="AE1607" s="121"/>
      <c r="AF1607" s="121">
        <v>1</v>
      </c>
      <c r="AG1607" s="121"/>
      <c r="AH1607" s="121">
        <v>4</v>
      </c>
      <c r="AI1607" s="121">
        <v>3</v>
      </c>
      <c r="AJ1607" s="121"/>
      <c r="AK1607" s="121">
        <v>24</v>
      </c>
      <c r="AL1607" s="119">
        <v>5</v>
      </c>
      <c r="AM1607" s="119"/>
      <c r="AN1607" s="119"/>
      <c r="AO1607" s="121">
        <v>1</v>
      </c>
      <c r="AP1607" s="121"/>
      <c r="AQ1607" s="121">
        <v>11</v>
      </c>
      <c r="AR1607" s="121">
        <v>16</v>
      </c>
      <c r="AS1607" s="121">
        <v>7</v>
      </c>
      <c r="AT1607" s="119"/>
      <c r="AU1607" s="119"/>
      <c r="AV1607" s="121">
        <v>2</v>
      </c>
      <c r="AW1607" s="119">
        <v>2</v>
      </c>
      <c r="AX1607" s="121">
        <v>2</v>
      </c>
      <c r="AY1607" s="121">
        <v>7</v>
      </c>
      <c r="AZ1607" s="121">
        <v>7</v>
      </c>
      <c r="BA1607" s="121"/>
      <c r="BB1607" s="121"/>
      <c r="BC1607" s="119"/>
      <c r="BD1607" s="119"/>
      <c r="BE1607" s="119">
        <v>6</v>
      </c>
      <c r="BF1607" s="119"/>
      <c r="BG1607" s="121"/>
      <c r="BH1607" s="121"/>
      <c r="BI1607" s="121">
        <v>1</v>
      </c>
      <c r="BJ1607" s="121"/>
      <c r="BK1607" s="121">
        <v>1</v>
      </c>
      <c r="BL1607" s="121">
        <v>1</v>
      </c>
      <c r="BM1607" s="121"/>
      <c r="BN1607" s="121"/>
      <c r="BO1607" s="121">
        <v>3</v>
      </c>
      <c r="BP1607" s="121">
        <v>2</v>
      </c>
      <c r="BQ1607" s="121"/>
      <c r="BR1607" s="119">
        <v>3</v>
      </c>
      <c r="BS1607" s="119"/>
      <c r="BU1607" s="49"/>
    </row>
    <row r="1608" spans="1:71" ht="12.75" customHeight="1">
      <c r="A1608" s="65">
        <v>1596</v>
      </c>
      <c r="B1608" s="288"/>
      <c r="C1608" s="90" t="s">
        <v>178</v>
      </c>
      <c r="D1608" s="91"/>
      <c r="E1608" s="119">
        <v>21</v>
      </c>
      <c r="F1608" s="121">
        <v>20</v>
      </c>
      <c r="G1608" s="121"/>
      <c r="H1608" s="119">
        <v>2</v>
      </c>
      <c r="I1608" s="119"/>
      <c r="J1608" s="121"/>
      <c r="K1608" s="121"/>
      <c r="L1608" s="121">
        <v>4</v>
      </c>
      <c r="M1608" s="121"/>
      <c r="N1608" s="119"/>
      <c r="O1608" s="121">
        <v>1</v>
      </c>
      <c r="P1608" s="121">
        <v>1</v>
      </c>
      <c r="Q1608" s="119">
        <v>4</v>
      </c>
      <c r="R1608" s="121">
        <v>8</v>
      </c>
      <c r="S1608" s="121">
        <v>6</v>
      </c>
      <c r="T1608" s="121">
        <v>1</v>
      </c>
      <c r="U1608" s="121"/>
      <c r="V1608" s="119"/>
      <c r="W1608" s="119"/>
      <c r="X1608" s="119"/>
      <c r="Y1608" s="121"/>
      <c r="Z1608" s="121"/>
      <c r="AA1608" s="121"/>
      <c r="AB1608" s="121"/>
      <c r="AC1608" s="121"/>
      <c r="AD1608" s="121"/>
      <c r="AE1608" s="121"/>
      <c r="AF1608" s="121"/>
      <c r="AG1608" s="121">
        <v>2</v>
      </c>
      <c r="AH1608" s="121"/>
      <c r="AI1608" s="121">
        <v>2</v>
      </c>
      <c r="AJ1608" s="121"/>
      <c r="AK1608" s="121">
        <v>17</v>
      </c>
      <c r="AL1608" s="119">
        <v>4</v>
      </c>
      <c r="AM1608" s="119"/>
      <c r="AN1608" s="119"/>
      <c r="AO1608" s="121">
        <v>2</v>
      </c>
      <c r="AP1608" s="121"/>
      <c r="AQ1608" s="121">
        <v>1</v>
      </c>
      <c r="AR1608" s="121">
        <v>13</v>
      </c>
      <c r="AS1608" s="121">
        <v>4</v>
      </c>
      <c r="AT1608" s="119">
        <v>1</v>
      </c>
      <c r="AU1608" s="119"/>
      <c r="AV1608" s="121">
        <v>1</v>
      </c>
      <c r="AW1608" s="119">
        <v>5</v>
      </c>
      <c r="AX1608" s="121">
        <v>3</v>
      </c>
      <c r="AY1608" s="121">
        <v>4</v>
      </c>
      <c r="AZ1608" s="121">
        <v>4</v>
      </c>
      <c r="BA1608" s="121"/>
      <c r="BB1608" s="121"/>
      <c r="BC1608" s="119"/>
      <c r="BD1608" s="119"/>
      <c r="BE1608" s="119">
        <v>2</v>
      </c>
      <c r="BF1608" s="119">
        <v>1</v>
      </c>
      <c r="BG1608" s="121"/>
      <c r="BH1608" s="121"/>
      <c r="BI1608" s="121">
        <v>1</v>
      </c>
      <c r="BJ1608" s="121"/>
      <c r="BK1608" s="121"/>
      <c r="BL1608" s="121"/>
      <c r="BM1608" s="121"/>
      <c r="BN1608" s="121"/>
      <c r="BO1608" s="121">
        <v>2</v>
      </c>
      <c r="BP1608" s="121">
        <v>1</v>
      </c>
      <c r="BQ1608" s="121"/>
      <c r="BR1608" s="119">
        <v>2</v>
      </c>
      <c r="BS1608" s="119"/>
    </row>
    <row r="1609" spans="1:71" ht="16.5" customHeight="1" hidden="1">
      <c r="A1609" s="65">
        <v>1597</v>
      </c>
      <c r="B1609" s="288"/>
      <c r="C1609" s="90" t="s">
        <v>179</v>
      </c>
      <c r="D1609" s="91"/>
      <c r="E1609" s="119"/>
      <c r="F1609" s="121"/>
      <c r="G1609" s="121"/>
      <c r="H1609" s="119"/>
      <c r="I1609" s="119"/>
      <c r="J1609" s="121"/>
      <c r="K1609" s="121"/>
      <c r="L1609" s="121"/>
      <c r="M1609" s="121"/>
      <c r="N1609" s="119"/>
      <c r="O1609" s="121"/>
      <c r="P1609" s="121"/>
      <c r="Q1609" s="119"/>
      <c r="R1609" s="121"/>
      <c r="S1609" s="121"/>
      <c r="T1609" s="121"/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19"/>
      <c r="AM1609" s="119"/>
      <c r="AN1609" s="119"/>
      <c r="AO1609" s="121"/>
      <c r="AP1609" s="121"/>
      <c r="AQ1609" s="121"/>
      <c r="AR1609" s="121"/>
      <c r="AS1609" s="121"/>
      <c r="AT1609" s="119"/>
      <c r="AU1609" s="119"/>
      <c r="AV1609" s="121"/>
      <c r="AW1609" s="119"/>
      <c r="AX1609" s="121"/>
      <c r="AY1609" s="121"/>
      <c r="AZ1609" s="121"/>
      <c r="BA1609" s="121"/>
      <c r="BB1609" s="121"/>
      <c r="BC1609" s="119"/>
      <c r="BD1609" s="119"/>
      <c r="BE1609" s="119"/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1" s="118" customFormat="1" ht="14.25" customHeight="1">
      <c r="A1610" s="65">
        <v>1598</v>
      </c>
      <c r="B1610" s="288"/>
      <c r="C1610" s="80" t="s">
        <v>189</v>
      </c>
      <c r="D1610" s="66"/>
      <c r="E1610" s="119">
        <v>2</v>
      </c>
      <c r="F1610" s="121">
        <v>2</v>
      </c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/>
      <c r="Q1610" s="119">
        <v>1</v>
      </c>
      <c r="R1610" s="121">
        <v>1</v>
      </c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>
        <v>2</v>
      </c>
      <c r="AL1610" s="119"/>
      <c r="AM1610" s="119"/>
      <c r="AN1610" s="119"/>
      <c r="AO1610" s="121"/>
      <c r="AP1610" s="121"/>
      <c r="AQ1610" s="121">
        <v>1</v>
      </c>
      <c r="AR1610" s="121">
        <v>1</v>
      </c>
      <c r="AS1610" s="121"/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1" s="118" customFormat="1" ht="12.75" customHeight="1">
      <c r="A1611" s="65">
        <v>1599</v>
      </c>
      <c r="B1611" s="288"/>
      <c r="C1611" s="80" t="s">
        <v>184</v>
      </c>
      <c r="D1611" s="68" t="s">
        <v>2450</v>
      </c>
      <c r="E1611" s="119">
        <v>8</v>
      </c>
      <c r="F1611" s="121">
        <v>8</v>
      </c>
      <c r="G1611" s="121"/>
      <c r="H1611" s="119">
        <v>8</v>
      </c>
      <c r="I1611" s="119"/>
      <c r="J1611" s="121"/>
      <c r="K1611" s="121"/>
      <c r="L1611" s="121">
        <v>2</v>
      </c>
      <c r="M1611" s="121"/>
      <c r="N1611" s="119"/>
      <c r="O1611" s="121"/>
      <c r="P1611" s="121"/>
      <c r="Q1611" s="119">
        <v>1</v>
      </c>
      <c r="R1611" s="121">
        <v>5</v>
      </c>
      <c r="S1611" s="121">
        <v>2</v>
      </c>
      <c r="T1611" s="121"/>
      <c r="U1611" s="121">
        <v>1</v>
      </c>
      <c r="V1611" s="119"/>
      <c r="W1611" s="119"/>
      <c r="X1611" s="119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/>
      <c r="AI1611" s="121"/>
      <c r="AJ1611" s="121"/>
      <c r="AK1611" s="121">
        <v>7</v>
      </c>
      <c r="AL1611" s="119">
        <v>1</v>
      </c>
      <c r="AM1611" s="119"/>
      <c r="AN1611" s="119"/>
      <c r="AO1611" s="121"/>
      <c r="AP1611" s="121"/>
      <c r="AQ1611" s="121"/>
      <c r="AR1611" s="121">
        <v>7</v>
      </c>
      <c r="AS1611" s="121">
        <v>1</v>
      </c>
      <c r="AT1611" s="119"/>
      <c r="AU1611" s="119"/>
      <c r="AV1611" s="121"/>
      <c r="AW1611" s="119"/>
      <c r="AX1611" s="121">
        <v>2</v>
      </c>
      <c r="AY1611" s="121">
        <v>1</v>
      </c>
      <c r="AZ1611" s="121">
        <v>1</v>
      </c>
      <c r="BA1611" s="121"/>
      <c r="BB1611" s="121"/>
      <c r="BC1611" s="119"/>
      <c r="BD1611" s="119"/>
      <c r="BE1611" s="119">
        <v>1</v>
      </c>
      <c r="BF1611" s="119"/>
      <c r="BG1611" s="121"/>
      <c r="BH1611" s="121"/>
      <c r="BI1611" s="121"/>
      <c r="BJ1611" s="121"/>
      <c r="BK1611" s="121">
        <v>1</v>
      </c>
      <c r="BL1611" s="121">
        <v>1</v>
      </c>
      <c r="BM1611" s="121"/>
      <c r="BN1611" s="121"/>
      <c r="BO1611" s="121"/>
      <c r="BP1611" s="121"/>
      <c r="BQ1611" s="121"/>
      <c r="BR1611" s="119"/>
      <c r="BS1611" s="119"/>
    </row>
    <row r="1612" spans="1:71" s="118" customFormat="1" ht="15.75" customHeight="1">
      <c r="A1612" s="65">
        <v>1600</v>
      </c>
      <c r="B1612" s="288"/>
      <c r="C1612" s="80" t="s">
        <v>180</v>
      </c>
      <c r="D1612" s="152"/>
      <c r="E1612" s="119">
        <v>2</v>
      </c>
      <c r="F1612" s="121">
        <v>2</v>
      </c>
      <c r="G1612" s="121"/>
      <c r="H1612" s="119"/>
      <c r="I1612" s="119"/>
      <c r="J1612" s="121"/>
      <c r="K1612" s="121"/>
      <c r="L1612" s="121"/>
      <c r="M1612" s="121"/>
      <c r="N1612" s="119">
        <v>1</v>
      </c>
      <c r="O1612" s="121">
        <v>1</v>
      </c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/>
      <c r="AG1612" s="121">
        <v>1</v>
      </c>
      <c r="AH1612" s="121">
        <v>1</v>
      </c>
      <c r="AI1612" s="121"/>
      <c r="AJ1612" s="121"/>
      <c r="AK1612" s="121"/>
      <c r="AL1612" s="119"/>
      <c r="AM1612" s="119"/>
      <c r="AN1612" s="119"/>
      <c r="AO1612" s="121"/>
      <c r="AP1612" s="121"/>
      <c r="AQ1612" s="121"/>
      <c r="AR1612" s="121">
        <v>1</v>
      </c>
      <c r="AS1612" s="121">
        <v>1</v>
      </c>
      <c r="AT1612" s="119"/>
      <c r="AU1612" s="119"/>
      <c r="AV1612" s="121"/>
      <c r="AW1612" s="119"/>
      <c r="AX1612" s="121"/>
      <c r="AY1612" s="121"/>
      <c r="AZ1612" s="121"/>
      <c r="BA1612" s="121"/>
      <c r="BB1612" s="121"/>
      <c r="BC1612" s="119"/>
      <c r="BD1612" s="119"/>
      <c r="BE1612" s="119"/>
      <c r="BF1612" s="119"/>
      <c r="BG1612" s="121"/>
      <c r="BH1612" s="121"/>
      <c r="BI1612" s="121"/>
      <c r="BJ1612" s="121"/>
      <c r="BK1612" s="121"/>
      <c r="BL1612" s="121"/>
      <c r="BM1612" s="121"/>
      <c r="BN1612" s="121"/>
      <c r="BO1612" s="121"/>
      <c r="BP1612" s="121"/>
      <c r="BQ1612" s="121"/>
      <c r="BR1612" s="119"/>
      <c r="BS1612" s="119"/>
    </row>
    <row r="1613" spans="1:71" s="118" customFormat="1" ht="23.25" customHeight="1" hidden="1">
      <c r="A1613" s="65">
        <v>1601</v>
      </c>
      <c r="B1613" s="288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1" s="118" customFormat="1" ht="15.75" customHeight="1" hidden="1">
      <c r="A1614" s="65">
        <v>1602</v>
      </c>
      <c r="B1614" s="288"/>
      <c r="C1614" s="80" t="s">
        <v>188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1" s="118" customFormat="1" ht="12.75" customHeight="1" hidden="1">
      <c r="A1615" s="65">
        <v>1603</v>
      </c>
      <c r="B1615" s="288"/>
      <c r="C1615" s="80" t="s">
        <v>181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1" s="118" customFormat="1" ht="15.75" customHeight="1" hidden="1">
      <c r="A1616" s="65">
        <v>1604</v>
      </c>
      <c r="B1616" s="288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ht="12.75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68" ht="13.5" customHeight="1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86" t="s">
        <v>2414</v>
      </c>
      <c r="BH1618" s="286"/>
      <c r="BI1618" s="92" t="s">
        <v>2450</v>
      </c>
      <c r="BJ1618" s="92" t="s">
        <v>2450</v>
      </c>
      <c r="BK1618" s="92" t="s">
        <v>2450</v>
      </c>
      <c r="BL1618" s="154"/>
      <c r="BM1618" s="265" t="s">
        <v>2451</v>
      </c>
      <c r="BN1618" s="265"/>
      <c r="BO1618" s="266"/>
      <c r="BP1618" s="93" t="s">
        <v>2450</v>
      </c>
    </row>
    <row r="1619" spans="1:68" ht="15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2450</v>
      </c>
      <c r="BH1619" s="94" t="s">
        <v>2450</v>
      </c>
      <c r="BI1619" s="269" t="s">
        <v>132</v>
      </c>
      <c r="BJ1619" s="269"/>
      <c r="BK1619" s="269"/>
      <c r="BL1619" s="96"/>
      <c r="BM1619" s="267" t="s">
        <v>133</v>
      </c>
      <c r="BN1619" s="267"/>
      <c r="BO1619" s="268"/>
      <c r="BP1619" s="93" t="s">
        <v>2450</v>
      </c>
    </row>
    <row r="1620" spans="1:71" ht="15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87" t="s">
        <v>137</v>
      </c>
      <c r="BH1620" s="287"/>
      <c r="BI1620" s="285" t="s">
        <v>2450</v>
      </c>
      <c r="BJ1620" s="285"/>
      <c r="BK1620" s="285"/>
      <c r="BL1620" s="93" t="s">
        <v>2450</v>
      </c>
      <c r="BM1620" s="265" t="s">
        <v>2452</v>
      </c>
      <c r="BN1620" s="265"/>
      <c r="BO1620" s="265"/>
      <c r="BP1620" s="82"/>
      <c r="BQ1620" s="95"/>
      <c r="BR1620" s="95"/>
      <c r="BS1620" s="82"/>
    </row>
    <row r="1621" spans="1:71" ht="12.75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9" t="s">
        <v>132</v>
      </c>
      <c r="BJ1621" s="269"/>
      <c r="BK1621" s="269"/>
      <c r="BL1621" s="95"/>
      <c r="BM1621" s="269" t="s">
        <v>133</v>
      </c>
      <c r="BN1621" s="269"/>
      <c r="BO1621" s="269"/>
      <c r="BP1621" s="82"/>
      <c r="BQ1621" s="95"/>
      <c r="BR1621" s="95"/>
      <c r="BS1621" s="82"/>
    </row>
    <row r="1622" spans="1:71" ht="12.75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2450</v>
      </c>
      <c r="BH1622" s="97" t="s">
        <v>2450</v>
      </c>
      <c r="BI1622" s="98" t="s">
        <v>2450</v>
      </c>
      <c r="BJ1622" s="98" t="s">
        <v>2450</v>
      </c>
      <c r="BK1622" s="98" t="s">
        <v>2450</v>
      </c>
      <c r="BL1622" s="98" t="s">
        <v>2450</v>
      </c>
      <c r="BM1622" s="98" t="s">
        <v>2450</v>
      </c>
      <c r="BN1622" s="99" t="s">
        <v>2450</v>
      </c>
      <c r="BO1622" s="98" t="s">
        <v>2450</v>
      </c>
      <c r="BP1622" s="100"/>
      <c r="BQ1622" s="98" t="s">
        <v>2450</v>
      </c>
      <c r="BR1622" s="101" t="s">
        <v>2450</v>
      </c>
      <c r="BS1622" s="82"/>
    </row>
    <row r="1623" spans="1:71" ht="12.75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89" t="s">
        <v>2453</v>
      </c>
      <c r="BI1623" s="289"/>
      <c r="BJ1623" s="289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ht="12.75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90" t="s">
        <v>136</v>
      </c>
      <c r="BH1624" s="290"/>
      <c r="BI1624" s="290"/>
      <c r="BJ1624" s="261" t="s">
        <v>2454</v>
      </c>
      <c r="BK1624" s="261"/>
      <c r="BL1624" s="261"/>
      <c r="BM1624" s="261"/>
      <c r="BN1624" s="95"/>
      <c r="BO1624" s="95"/>
      <c r="BP1624" s="95"/>
      <c r="BQ1624" s="95"/>
      <c r="BR1624" s="95"/>
      <c r="BS1624" s="82"/>
    </row>
    <row r="1625" spans="1:71" ht="12.75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2450</v>
      </c>
      <c r="BI1625" s="262" t="s">
        <v>2453</v>
      </c>
      <c r="BJ1625" s="262"/>
      <c r="BK1625" s="262"/>
      <c r="BL1625" s="270"/>
      <c r="BM1625" s="270"/>
      <c r="BN1625" s="270"/>
      <c r="BO1625" s="270"/>
      <c r="BP1625" s="95"/>
      <c r="BQ1625" s="95"/>
      <c r="BR1625" s="95"/>
      <c r="BS1625" s="82"/>
    </row>
    <row r="1626" spans="1:71" ht="12.75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63" t="s">
        <v>2455</v>
      </c>
      <c r="BI1626" s="264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sheetProtection/>
  <mergeCells count="102"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24:BM1624"/>
    <mergeCell ref="BI1625:BK1625"/>
    <mergeCell ref="BH1626:BI1626"/>
    <mergeCell ref="BM1618:BO1618"/>
    <mergeCell ref="BM1619:BO1619"/>
    <mergeCell ref="BM1621:BO1621"/>
    <mergeCell ref="BL1625:BO1625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&amp;LB8A2832A&amp;C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93" t="s">
        <v>119</v>
      </c>
      <c r="C1" s="294"/>
      <c r="D1" s="294"/>
      <c r="E1" s="294"/>
      <c r="F1" s="294"/>
      <c r="G1" s="294"/>
      <c r="H1" s="294"/>
    </row>
    <row r="3" spans="2:8" ht="18.75" customHeight="1">
      <c r="B3" s="240" t="s">
        <v>6</v>
      </c>
      <c r="C3" s="240"/>
      <c r="D3" s="240"/>
      <c r="E3" s="240"/>
      <c r="F3" s="240"/>
      <c r="G3" s="240"/>
      <c r="H3" s="240"/>
    </row>
    <row r="4" ht="8.25" customHeight="1"/>
    <row r="5" spans="2:8" ht="15.75" customHeight="1">
      <c r="B5" s="291" t="s">
        <v>2446</v>
      </c>
      <c r="C5" s="292"/>
      <c r="D5" s="292"/>
      <c r="E5" s="292"/>
      <c r="F5" s="292"/>
      <c r="G5" s="292"/>
      <c r="H5" s="292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80" t="s">
        <v>0</v>
      </c>
      <c r="C8" s="180"/>
      <c r="D8" s="180"/>
      <c r="E8" s="180" t="s">
        <v>120</v>
      </c>
      <c r="F8" s="26"/>
    </row>
    <row r="9" spans="1:8" ht="12.75" customHeight="1">
      <c r="A9" s="30"/>
      <c r="B9" s="180"/>
      <c r="C9" s="180"/>
      <c r="D9" s="180"/>
      <c r="E9" s="180"/>
      <c r="F9" s="297" t="s">
        <v>130</v>
      </c>
      <c r="G9" s="260"/>
      <c r="H9" s="260"/>
    </row>
    <row r="10" spans="1:8" ht="12.75" customHeight="1">
      <c r="A10" s="30"/>
      <c r="B10" s="298"/>
      <c r="C10" s="298"/>
      <c r="D10" s="298"/>
      <c r="E10" s="298"/>
      <c r="F10" s="299" t="s">
        <v>194</v>
      </c>
      <c r="G10" s="300"/>
      <c r="H10" s="300"/>
    </row>
    <row r="11" spans="1:7" ht="53.25" customHeight="1">
      <c r="A11" s="27"/>
      <c r="B11" s="171" t="s">
        <v>195</v>
      </c>
      <c r="C11" s="172"/>
      <c r="D11" s="172"/>
      <c r="E11" s="107" t="s">
        <v>1</v>
      </c>
      <c r="F11" s="27"/>
      <c r="G11" s="23"/>
    </row>
    <row r="12" spans="1:9" ht="12.75" customHeight="1">
      <c r="A12" s="27"/>
      <c r="B12" s="171" t="s">
        <v>223</v>
      </c>
      <c r="C12" s="172"/>
      <c r="D12" s="173"/>
      <c r="E12" s="177" t="s">
        <v>4</v>
      </c>
      <c r="F12" s="301" t="s">
        <v>122</v>
      </c>
      <c r="G12" s="239"/>
      <c r="H12" s="239"/>
      <c r="I12" s="12"/>
    </row>
    <row r="13" spans="1:9" ht="12.75" customHeight="1">
      <c r="A13" s="27"/>
      <c r="B13" s="171"/>
      <c r="C13" s="172"/>
      <c r="D13" s="173"/>
      <c r="E13" s="177"/>
      <c r="F13" s="295" t="s">
        <v>230</v>
      </c>
      <c r="G13" s="296"/>
      <c r="H13" s="296"/>
      <c r="I13" s="27"/>
    </row>
    <row r="14" spans="1:9" ht="12.75" customHeight="1">
      <c r="A14" s="27"/>
      <c r="B14" s="171"/>
      <c r="C14" s="172"/>
      <c r="D14" s="173"/>
      <c r="E14" s="177"/>
      <c r="F14" s="295"/>
      <c r="G14" s="296"/>
      <c r="H14" s="296"/>
      <c r="I14" s="61"/>
    </row>
    <row r="15" spans="1:8" ht="22.5" customHeight="1">
      <c r="A15" s="27"/>
      <c r="B15" s="171"/>
      <c r="C15" s="172"/>
      <c r="D15" s="173"/>
      <c r="E15" s="177"/>
      <c r="F15" s="295"/>
      <c r="G15" s="296"/>
      <c r="H15" s="296"/>
    </row>
    <row r="16" spans="1:8" ht="11.25" customHeight="1">
      <c r="A16" s="27"/>
      <c r="B16" s="171"/>
      <c r="C16" s="172"/>
      <c r="D16" s="173"/>
      <c r="E16" s="177"/>
      <c r="F16" s="239" t="s">
        <v>176</v>
      </c>
      <c r="G16" s="239"/>
      <c r="H16" s="239"/>
    </row>
    <row r="17" spans="1:8" s="35" customFormat="1" ht="44.25" customHeight="1">
      <c r="A17" s="27"/>
      <c r="B17" s="167" t="s">
        <v>190</v>
      </c>
      <c r="C17" s="168"/>
      <c r="D17" s="169"/>
      <c r="E17" s="74" t="s">
        <v>191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49" t="s">
        <v>2</v>
      </c>
      <c r="C23" s="250"/>
      <c r="D23" s="258" t="s">
        <v>2447</v>
      </c>
      <c r="E23" s="258"/>
      <c r="F23" s="258"/>
      <c r="G23" s="258"/>
      <c r="H23" s="259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57"/>
      <c r="E25" s="258"/>
      <c r="F25" s="258"/>
      <c r="G25" s="258"/>
      <c r="H25" s="259"/>
      <c r="I25" s="26"/>
    </row>
    <row r="26" spans="1:9" ht="12.75" customHeight="1">
      <c r="A26" s="30"/>
      <c r="B26" s="244" t="s">
        <v>2448</v>
      </c>
      <c r="C26" s="170"/>
      <c r="D26" s="170"/>
      <c r="E26" s="170"/>
      <c r="F26" s="170"/>
      <c r="G26" s="170"/>
      <c r="H26" s="245"/>
      <c r="I26" s="26"/>
    </row>
    <row r="27" spans="1:9" ht="12.75" customHeight="1">
      <c r="A27" s="30"/>
      <c r="B27" s="246" t="s">
        <v>2449</v>
      </c>
      <c r="C27" s="247"/>
      <c r="D27" s="247"/>
      <c r="E27" s="247"/>
      <c r="F27" s="247"/>
      <c r="G27" s="247"/>
      <c r="H27" s="248"/>
      <c r="I27" s="26"/>
    </row>
    <row r="28" spans="1:9" ht="12.75" customHeight="1">
      <c r="A28" s="30"/>
      <c r="B28" s="241" t="s">
        <v>117</v>
      </c>
      <c r="C28" s="242"/>
      <c r="D28" s="242"/>
      <c r="E28" s="242"/>
      <c r="F28" s="242"/>
      <c r="G28" s="242"/>
      <c r="H28" s="243"/>
      <c r="I28" s="26"/>
    </row>
    <row r="29" spans="1:9" ht="12.75" customHeight="1">
      <c r="A29" s="30"/>
      <c r="B29" s="254">
        <v>8</v>
      </c>
      <c r="C29" s="255"/>
      <c r="D29" s="255"/>
      <c r="E29" s="255"/>
      <c r="F29" s="255"/>
      <c r="G29" s="255"/>
      <c r="H29" s="256"/>
      <c r="I29" s="26"/>
    </row>
    <row r="30" spans="1:9" ht="12.75" customHeight="1">
      <c r="A30" s="30"/>
      <c r="B30" s="241" t="s">
        <v>118</v>
      </c>
      <c r="C30" s="242"/>
      <c r="D30" s="242"/>
      <c r="E30" s="242"/>
      <c r="F30" s="242"/>
      <c r="G30" s="242"/>
      <c r="H30" s="24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86"/>
      <c r="C34" s="187"/>
      <c r="D34" s="187"/>
      <c r="E34" s="187"/>
      <c r="F34" s="187"/>
      <c r="G34" s="187"/>
      <c r="H34" s="187"/>
    </row>
  </sheetData>
  <sheetProtection/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&amp;LB8A2832A&amp;C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318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114" customFormat="1" ht="19.5" customHeight="1">
      <c r="A2" s="217" t="s">
        <v>165</v>
      </c>
      <c r="B2" s="217" t="s">
        <v>206</v>
      </c>
      <c r="C2" s="230" t="s">
        <v>7</v>
      </c>
      <c r="D2" s="64"/>
      <c r="E2" s="312" t="s">
        <v>199</v>
      </c>
      <c r="F2" s="313"/>
      <c r="G2" s="314"/>
      <c r="H2" s="312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4"/>
      <c r="AC2" s="222" t="s">
        <v>200</v>
      </c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4"/>
      <c r="AT2" s="312" t="s">
        <v>201</v>
      </c>
      <c r="AU2" s="313"/>
      <c r="AV2" s="313"/>
      <c r="AW2" s="313"/>
      <c r="AX2" s="313"/>
      <c r="AY2" s="313"/>
      <c r="AZ2" s="313"/>
      <c r="BA2" s="314"/>
    </row>
    <row r="3" spans="1:53" s="114" customFormat="1" ht="43.5" customHeight="1">
      <c r="A3" s="218"/>
      <c r="B3" s="218"/>
      <c r="C3" s="231"/>
      <c r="D3" s="76"/>
      <c r="E3" s="315"/>
      <c r="F3" s="316"/>
      <c r="G3" s="317"/>
      <c r="H3" s="315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7"/>
      <c r="AC3" s="222" t="s">
        <v>128</v>
      </c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4"/>
      <c r="AO3" s="213" t="s">
        <v>115</v>
      </c>
      <c r="AP3" s="213"/>
      <c r="AQ3" s="213"/>
      <c r="AR3" s="312" t="s">
        <v>112</v>
      </c>
      <c r="AS3" s="314"/>
      <c r="AT3" s="315"/>
      <c r="AU3" s="316"/>
      <c r="AV3" s="316"/>
      <c r="AW3" s="316"/>
      <c r="AX3" s="316"/>
      <c r="AY3" s="316"/>
      <c r="AZ3" s="316"/>
      <c r="BA3" s="317"/>
    </row>
    <row r="4" spans="1:53" s="114" customFormat="1" ht="12.75">
      <c r="A4" s="218"/>
      <c r="B4" s="218"/>
      <c r="C4" s="231"/>
      <c r="D4" s="76"/>
      <c r="E4" s="213" t="s">
        <v>105</v>
      </c>
      <c r="F4" s="213" t="s">
        <v>106</v>
      </c>
      <c r="G4" s="213" t="s">
        <v>28</v>
      </c>
      <c r="H4" s="213" t="s">
        <v>107</v>
      </c>
      <c r="I4" s="222" t="s">
        <v>108</v>
      </c>
      <c r="J4" s="223"/>
      <c r="K4" s="224"/>
      <c r="L4" s="217" t="s">
        <v>110</v>
      </c>
      <c r="M4" s="217" t="s">
        <v>5</v>
      </c>
      <c r="N4" s="217" t="s">
        <v>139</v>
      </c>
      <c r="O4" s="217" t="s">
        <v>140</v>
      </c>
      <c r="P4" s="213" t="s">
        <v>163</v>
      </c>
      <c r="Q4" s="222" t="s">
        <v>124</v>
      </c>
      <c r="R4" s="223"/>
      <c r="S4" s="223"/>
      <c r="T4" s="223"/>
      <c r="U4" s="224"/>
      <c r="V4" s="222" t="s">
        <v>208</v>
      </c>
      <c r="W4" s="223"/>
      <c r="X4" s="223"/>
      <c r="Y4" s="223"/>
      <c r="Z4" s="223"/>
      <c r="AA4" s="223"/>
      <c r="AB4" s="224"/>
      <c r="AC4" s="213" t="s">
        <v>27</v>
      </c>
      <c r="AD4" s="213"/>
      <c r="AE4" s="213"/>
      <c r="AF4" s="213"/>
      <c r="AG4" s="213"/>
      <c r="AH4" s="213"/>
      <c r="AI4" s="213"/>
      <c r="AJ4" s="217" t="s">
        <v>38</v>
      </c>
      <c r="AK4" s="217" t="s">
        <v>35</v>
      </c>
      <c r="AL4" s="217" t="s">
        <v>39</v>
      </c>
      <c r="AM4" s="217" t="s">
        <v>36</v>
      </c>
      <c r="AN4" s="217" t="s">
        <v>152</v>
      </c>
      <c r="AO4" s="217" t="s">
        <v>28</v>
      </c>
      <c r="AP4" s="222" t="s">
        <v>23</v>
      </c>
      <c r="AQ4" s="224"/>
      <c r="AR4" s="315"/>
      <c r="AS4" s="317"/>
      <c r="AT4" s="213" t="s">
        <v>154</v>
      </c>
      <c r="AU4" s="217" t="s">
        <v>221</v>
      </c>
      <c r="AV4" s="213" t="s">
        <v>113</v>
      </c>
      <c r="AW4" s="213"/>
      <c r="AX4" s="213"/>
      <c r="AY4" s="213"/>
      <c r="AZ4" s="213"/>
      <c r="BA4" s="213"/>
    </row>
    <row r="5" spans="1:53" s="114" customFormat="1" ht="21" customHeight="1">
      <c r="A5" s="218"/>
      <c r="B5" s="218"/>
      <c r="C5" s="231"/>
      <c r="D5" s="76"/>
      <c r="E5" s="213"/>
      <c r="F5" s="213"/>
      <c r="G5" s="213"/>
      <c r="H5" s="213"/>
      <c r="I5" s="213" t="s">
        <v>109</v>
      </c>
      <c r="J5" s="217" t="s">
        <v>164</v>
      </c>
      <c r="K5" s="213" t="s">
        <v>138</v>
      </c>
      <c r="L5" s="218"/>
      <c r="M5" s="218"/>
      <c r="N5" s="218"/>
      <c r="O5" s="218"/>
      <c r="P5" s="213"/>
      <c r="Q5" s="217" t="s">
        <v>141</v>
      </c>
      <c r="R5" s="217" t="s">
        <v>125</v>
      </c>
      <c r="S5" s="217" t="s">
        <v>126</v>
      </c>
      <c r="T5" s="217" t="s">
        <v>220</v>
      </c>
      <c r="U5" s="217" t="s">
        <v>87</v>
      </c>
      <c r="V5" s="213" t="s">
        <v>142</v>
      </c>
      <c r="W5" s="213" t="s">
        <v>143</v>
      </c>
      <c r="X5" s="222" t="s">
        <v>127</v>
      </c>
      <c r="Y5" s="223"/>
      <c r="Z5" s="223"/>
      <c r="AA5" s="223"/>
      <c r="AB5" s="224"/>
      <c r="AC5" s="213" t="s">
        <v>129</v>
      </c>
      <c r="AD5" s="213" t="s">
        <v>147</v>
      </c>
      <c r="AE5" s="213" t="s">
        <v>148</v>
      </c>
      <c r="AF5" s="213" t="s">
        <v>149</v>
      </c>
      <c r="AG5" s="213" t="s">
        <v>150</v>
      </c>
      <c r="AH5" s="213" t="s">
        <v>151</v>
      </c>
      <c r="AI5" s="213" t="s">
        <v>28</v>
      </c>
      <c r="AJ5" s="218"/>
      <c r="AK5" s="218"/>
      <c r="AL5" s="218"/>
      <c r="AM5" s="218"/>
      <c r="AN5" s="218"/>
      <c r="AO5" s="218"/>
      <c r="AP5" s="217" t="s">
        <v>42</v>
      </c>
      <c r="AQ5" s="217" t="s">
        <v>153</v>
      </c>
      <c r="AR5" s="213" t="s">
        <v>36</v>
      </c>
      <c r="AS5" s="217" t="s">
        <v>44</v>
      </c>
      <c r="AT5" s="213"/>
      <c r="AU5" s="218"/>
      <c r="AV5" s="213" t="s">
        <v>155</v>
      </c>
      <c r="AW5" s="213" t="s">
        <v>222</v>
      </c>
      <c r="AX5" s="213" t="s">
        <v>114</v>
      </c>
      <c r="AY5" s="213" t="s">
        <v>218</v>
      </c>
      <c r="AZ5" s="213"/>
      <c r="BA5" s="213"/>
    </row>
    <row r="6" spans="1:53" s="114" customFormat="1" ht="23.25" customHeight="1">
      <c r="A6" s="218"/>
      <c r="B6" s="218"/>
      <c r="C6" s="218"/>
      <c r="D6" s="112"/>
      <c r="E6" s="213"/>
      <c r="F6" s="213"/>
      <c r="G6" s="213"/>
      <c r="H6" s="213"/>
      <c r="I6" s="213"/>
      <c r="J6" s="218"/>
      <c r="K6" s="213"/>
      <c r="L6" s="218"/>
      <c r="M6" s="218"/>
      <c r="N6" s="218"/>
      <c r="O6" s="218"/>
      <c r="P6" s="213"/>
      <c r="Q6" s="218"/>
      <c r="R6" s="218"/>
      <c r="S6" s="218"/>
      <c r="T6" s="218"/>
      <c r="U6" s="218"/>
      <c r="V6" s="213"/>
      <c r="W6" s="213"/>
      <c r="X6" s="217" t="s">
        <v>28</v>
      </c>
      <c r="Y6" s="222" t="s">
        <v>23</v>
      </c>
      <c r="Z6" s="223"/>
      <c r="AA6" s="223"/>
      <c r="AB6" s="224"/>
      <c r="AC6" s="213"/>
      <c r="AD6" s="213"/>
      <c r="AE6" s="213"/>
      <c r="AF6" s="213"/>
      <c r="AG6" s="213"/>
      <c r="AH6" s="213"/>
      <c r="AI6" s="213"/>
      <c r="AJ6" s="218"/>
      <c r="AK6" s="218"/>
      <c r="AL6" s="218"/>
      <c r="AM6" s="218"/>
      <c r="AN6" s="218"/>
      <c r="AO6" s="218"/>
      <c r="AP6" s="218"/>
      <c r="AQ6" s="218"/>
      <c r="AR6" s="213"/>
      <c r="AS6" s="218"/>
      <c r="AT6" s="213"/>
      <c r="AU6" s="218"/>
      <c r="AV6" s="213"/>
      <c r="AW6" s="213"/>
      <c r="AX6" s="213"/>
      <c r="AY6" s="213" t="s">
        <v>156</v>
      </c>
      <c r="AZ6" s="213" t="s">
        <v>219</v>
      </c>
      <c r="BA6" s="213" t="s">
        <v>153</v>
      </c>
    </row>
    <row r="7" spans="1:53" s="114" customFormat="1" ht="92.25" customHeight="1">
      <c r="A7" s="219"/>
      <c r="B7" s="219"/>
      <c r="C7" s="219"/>
      <c r="D7" s="113"/>
      <c r="E7" s="213"/>
      <c r="F7" s="213"/>
      <c r="G7" s="213"/>
      <c r="H7" s="213"/>
      <c r="I7" s="213"/>
      <c r="J7" s="219"/>
      <c r="K7" s="213"/>
      <c r="L7" s="219"/>
      <c r="M7" s="219"/>
      <c r="N7" s="219"/>
      <c r="O7" s="219"/>
      <c r="P7" s="213"/>
      <c r="Q7" s="219"/>
      <c r="R7" s="219"/>
      <c r="S7" s="219"/>
      <c r="T7" s="219"/>
      <c r="U7" s="219"/>
      <c r="V7" s="213"/>
      <c r="W7" s="213"/>
      <c r="X7" s="219"/>
      <c r="Y7" s="6" t="s">
        <v>144</v>
      </c>
      <c r="Z7" s="6" t="s">
        <v>145</v>
      </c>
      <c r="AA7" s="6" t="s">
        <v>207</v>
      </c>
      <c r="AB7" s="6" t="s">
        <v>146</v>
      </c>
      <c r="AC7" s="213"/>
      <c r="AD7" s="213"/>
      <c r="AE7" s="213"/>
      <c r="AF7" s="213"/>
      <c r="AG7" s="213"/>
      <c r="AH7" s="213"/>
      <c r="AI7" s="213"/>
      <c r="AJ7" s="219"/>
      <c r="AK7" s="219"/>
      <c r="AL7" s="219"/>
      <c r="AM7" s="219"/>
      <c r="AN7" s="219"/>
      <c r="AO7" s="219"/>
      <c r="AP7" s="219"/>
      <c r="AQ7" s="219"/>
      <c r="AR7" s="213"/>
      <c r="AS7" s="219"/>
      <c r="AT7" s="213"/>
      <c r="AU7" s="219"/>
      <c r="AV7" s="213"/>
      <c r="AW7" s="213"/>
      <c r="AX7" s="213"/>
      <c r="AY7" s="213"/>
      <c r="AZ7" s="213"/>
      <c r="BA7" s="213"/>
    </row>
    <row r="8" spans="1:58" ht="12.75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302"/>
      <c r="B9" s="303"/>
      <c r="C9" s="304" t="s">
        <v>231</v>
      </c>
      <c r="D9" s="305"/>
      <c r="E9" s="306"/>
      <c r="F9" s="306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3" ht="12.75" customHeight="1" hidden="1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3" ht="22.5" customHeight="1" hidden="1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3" ht="22.5" customHeight="1" hidden="1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3" ht="22.5" customHeight="1" hidden="1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3" ht="12.75" customHeight="1" hidden="1">
      <c r="A14" s="136">
        <v>5</v>
      </c>
      <c r="B14" s="6">
        <v>121</v>
      </c>
      <c r="C14" s="137" t="s">
        <v>272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3" ht="12.75" customHeight="1" hidden="1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3" ht="12.75" customHeight="1" hidden="1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5" customHeight="1" hidden="1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5" customHeight="1">
      <c r="A18" s="136">
        <v>9</v>
      </c>
      <c r="B18" s="6" t="s">
        <v>2395</v>
      </c>
      <c r="C18" s="137" t="s">
        <v>2396</v>
      </c>
      <c r="D18" s="137"/>
      <c r="E18" s="119">
        <v>1</v>
      </c>
      <c r="F18" s="119"/>
      <c r="G18" s="119">
        <v>1</v>
      </c>
      <c r="H18" s="119"/>
      <c r="I18" s="119">
        <v>1</v>
      </c>
      <c r="J18" s="119"/>
      <c r="K18" s="119"/>
      <c r="L18" s="119"/>
      <c r="M18" s="119"/>
      <c r="N18" s="119"/>
      <c r="O18" s="119"/>
      <c r="P18" s="119"/>
      <c r="Q18" s="119"/>
      <c r="R18" s="119"/>
      <c r="S18" s="119">
        <v>1</v>
      </c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>
        <v>1</v>
      </c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75" customHeight="1">
      <c r="A19" s="136">
        <v>10</v>
      </c>
      <c r="B19" s="6">
        <v>185</v>
      </c>
      <c r="C19" s="137" t="s">
        <v>2397</v>
      </c>
      <c r="D19" s="137"/>
      <c r="E19" s="119">
        <v>1</v>
      </c>
      <c r="F19" s="119"/>
      <c r="G19" s="119">
        <v>1</v>
      </c>
      <c r="H19" s="119"/>
      <c r="I19" s="119">
        <v>1</v>
      </c>
      <c r="J19" s="119"/>
      <c r="K19" s="119"/>
      <c r="L19" s="119"/>
      <c r="M19" s="119"/>
      <c r="N19" s="119"/>
      <c r="O19" s="119"/>
      <c r="P19" s="119"/>
      <c r="Q19" s="119"/>
      <c r="R19" s="119"/>
      <c r="S19" s="119">
        <v>1</v>
      </c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>
        <v>1</v>
      </c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75" customHeight="1" hidden="1">
      <c r="A20" s="136">
        <v>11</v>
      </c>
      <c r="B20" s="6">
        <v>186</v>
      </c>
      <c r="C20" s="137" t="s">
        <v>2398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75" customHeight="1" hidden="1">
      <c r="A21" s="136">
        <v>12</v>
      </c>
      <c r="B21" s="6">
        <v>187</v>
      </c>
      <c r="C21" s="137" t="s">
        <v>2399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75" customHeight="1" hidden="1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19.5" customHeight="1">
      <c r="A23" s="139">
        <v>14</v>
      </c>
      <c r="B23" s="65">
        <v>289</v>
      </c>
      <c r="C23" s="140" t="s">
        <v>910</v>
      </c>
      <c r="D23" s="141"/>
      <c r="E23" s="119"/>
      <c r="F23" s="119">
        <v>1</v>
      </c>
      <c r="G23" s="119">
        <v>1</v>
      </c>
      <c r="H23" s="119"/>
      <c r="I23" s="119"/>
      <c r="J23" s="119"/>
      <c r="K23" s="119"/>
      <c r="L23" s="119"/>
      <c r="M23" s="119">
        <v>1</v>
      </c>
      <c r="N23" s="119"/>
      <c r="O23" s="119"/>
      <c r="P23" s="119"/>
      <c r="Q23" s="119"/>
      <c r="R23" s="119">
        <v>1</v>
      </c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>
        <v>1</v>
      </c>
      <c r="AP23" s="119">
        <v>1</v>
      </c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75" customHeight="1" hidden="1">
      <c r="A24" s="136">
        <v>15</v>
      </c>
      <c r="B24" s="6">
        <v>296</v>
      </c>
      <c r="C24" s="137" t="s">
        <v>927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5" customHeight="1" hidden="1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25" customHeight="1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5" customHeight="1" hidden="1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75" customHeight="1" hidden="1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75" customHeight="1" hidden="1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5" customHeight="1" hidden="1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5" customHeight="1" hidden="1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75" customHeight="1" hidden="1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3" ht="12.75" customHeight="1" hidden="1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3" ht="12.75" customHeight="1" hidden="1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3" ht="12.75" customHeight="1" hidden="1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3" ht="22.5" customHeight="1" hidden="1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3" ht="22.5" customHeight="1" hidden="1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3" ht="12.75" customHeight="1" hidden="1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3" ht="12.75" customHeight="1" hidden="1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3" ht="12.75" customHeight="1" hidden="1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3" ht="12.75" customHeight="1" hidden="1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3" ht="22.5" customHeight="1" hidden="1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3" ht="14.25" customHeight="1" hidden="1">
      <c r="A43" s="136">
        <v>33</v>
      </c>
      <c r="B43" s="57"/>
      <c r="C43" s="146" t="s">
        <v>2413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>
      <c r="A44" s="78"/>
      <c r="B44" s="78"/>
      <c r="C44" s="78" t="s">
        <v>175</v>
      </c>
      <c r="D44" s="13"/>
      <c r="E44" s="162">
        <f>SUM(E10,E12,E13,E14,E15,E16,E18,E22,E23,E24,E25,E27,E28,E29,E30,E31,E32,E33,E34,E35,E37,E41,E42,E43)</f>
        <v>1</v>
      </c>
      <c r="F44" s="162">
        <f>SUM(F10,F12,F13,F14,F15,F16,F18,F22,F23,F24,F25,F27,F28,F29,F30,F31,F32,F33,F34,F35,F37,F41,F42,F43)</f>
        <v>1</v>
      </c>
      <c r="G44" s="162">
        <f>SUM(G10,G12,G13,G14,G15,G16,G18,G22,G23,G24,G25,G27,G28,G29,G30,G31,G32,G33,G34,G35,G37,G41,G42,G43)</f>
        <v>2</v>
      </c>
      <c r="H44" s="162">
        <f>SUM(H10,H12,H13,H14,H15,H16,H18,H22,H23,H24,H25,H27,H28,H29,H30,H31,H32,H33,H34,H35,H37,H41,H42,H43)</f>
        <v>0</v>
      </c>
      <c r="I44" s="162">
        <f>SUM(I10,I12,I13,I14,I15,I16,I18,I22,I23,I24,I25,I27,I28,I29,I30,I31,I32,I33,I34,I35,I37,I41,I42,I43)</f>
        <v>1</v>
      </c>
      <c r="J44" s="162">
        <f>SUM(J10,J12,J13,J14,J15,J16,J18,J22,J23,J24,J25,J27,J28,J29,J30,J31,J32,J33,J34,J35,J37,J41,J42,J43)</f>
        <v>0</v>
      </c>
      <c r="K44" s="162">
        <f>SUM(K10,K12,K13,K14,K15,K16,K18,K22,K23,K24,K25,K27,K28,K29,K30,K31,K32,K33,K34,K35,K37,K41,K42,K43)</f>
        <v>0</v>
      </c>
      <c r="L44" s="162">
        <f>SUM(L10,L12,L13,L14,L15,L16,L18,L22,L23,L24,L25,L27,L28,L29,L30,L31,L32,L33,L34,L35,L37,L41,L42,L43)</f>
        <v>0</v>
      </c>
      <c r="M44" s="162">
        <f>SUM(M10,M12,M13,M14,M15,M16,M18,M22,M23,M24,M25,M27,M28,M29,M30,M31,M32,M33,M34,M35,M37,M41,M42,M43)</f>
        <v>1</v>
      </c>
      <c r="N44" s="162">
        <f>SUM(N10,N12,N13,N14,N15,N16,N18,N22,N23,N24,N25,N27,N28,N29,N30,N31,N32,N33,N34,N35,N37,N41,N42,N43)</f>
        <v>0</v>
      </c>
      <c r="O44" s="162">
        <f>SUM(O10,O12,O13,O14,O15,O16,O18,O22,O23,O24,O25,O27,O28,O29,O30,O31,O32,O33,O34,O35,O37,O41,O42,O43)</f>
        <v>0</v>
      </c>
      <c r="P44" s="162">
        <f>SUM(P10,P12,P13,P14,P15,P16,P18,P22,P23,P24,P25,P27,P28,P29,P30,P31,P32,P33,P34,P35,P37,P41,P42,P43)</f>
        <v>0</v>
      </c>
      <c r="Q44" s="162">
        <f>SUM(Q10,Q12,Q13,Q14,Q15,Q16,Q18,Q22,Q23,Q24,Q25,Q27,Q28,Q29,Q30,Q31,Q32,Q33,Q34,Q35,Q37,Q41,Q42,Q43)</f>
        <v>0</v>
      </c>
      <c r="R44" s="162">
        <f>SUM(R10,R12,R13,R14,R15,R16,R18,R22,R23,R24,R25,R27,R28,R29,R30,R31,R32,R33,R34,R35,R37,R41,R42,R43)</f>
        <v>1</v>
      </c>
      <c r="S44" s="162">
        <f>SUM(S10,S12,S13,S14,S15,S16,S18,S22,S23,S24,S25,S27,S28,S29,S30,S31,S32,S33,S34,S35,S37,S41,S42,S43)</f>
        <v>1</v>
      </c>
      <c r="T44" s="162">
        <f>SUM(T10,T12,T13,T14,T15,T16,T18,T22,T23,T24,T25,T27,T28,T29,T30,T31,T32,T33,T34,T35,T37,T41,T42,T43)</f>
        <v>0</v>
      </c>
      <c r="U44" s="162">
        <f>SUM(U10,U12,U13,U14,U15,U16,U18,U22,U23,U24,U25,U27,U28,U29,U30,U31,U32,U33,U34,U35,U37,U41,U42,U43)</f>
        <v>0</v>
      </c>
      <c r="V44" s="162">
        <f>SUM(V10,V12,V13,V14,V15,V16,V18,V22,V23,V24,V25,V27,V28,V29,V30,V31,V32,V33,V34,V35,V37,V41,V42,V43)</f>
        <v>0</v>
      </c>
      <c r="W44" s="162">
        <f>SUM(W10,W12,W13,W14,W15,W16,W18,W22,W23,W24,W25,W27,W28,W29,W30,W31,W32,W33,W34,W35,W37,W41,W42,W43)</f>
        <v>0</v>
      </c>
      <c r="X44" s="162">
        <f>SUM(X10,X12,X13,X14,X15,X16,X18,X22,X23,X24,X25,X27,X28,X29,X30,X31,X32,X33,X34,X35,X37,X41,X42,X43)</f>
        <v>0</v>
      </c>
      <c r="Y44" s="162">
        <f>SUM(Y10,Y12,Y13,Y14,Y15,Y16,Y18,Y22,Y23,Y24,Y25,Y27,Y28,Y29,Y30,Y31,Y32,Y33,Y34,Y35,Y37,Y41,Y42,Y43)</f>
        <v>0</v>
      </c>
      <c r="Z44" s="162">
        <f>SUM(Z10,Z12,Z13,Z14,Z15,Z16,Z18,Z22,Z23,Z24,Z25,Z27,Z28,Z29,Z30,Z31,Z32,Z33,Z34,Z35,Z37,Z41,Z42,Z43)</f>
        <v>0</v>
      </c>
      <c r="AA44" s="162">
        <f>SUM(AA10,AA12,AA13,AA14,AA15,AA16,AA18,AA22,AA23,AA24,AA25,AA27,AA28,AA29,AA30,AA31,AA32,AA33,AA34,AA35,AA37,AA41,AA42,AA43)</f>
        <v>0</v>
      </c>
      <c r="AB44" s="162">
        <f>SUM(AB10,AB12,AB13,AB14,AB15,AB16,AB18,AB22,AB23,AB24,AB25,AB27,AB28,AB29,AB30,AB31,AB32,AB33,AB34,AB35,AB37,AB41,AB42,AB43)</f>
        <v>0</v>
      </c>
      <c r="AC44" s="162">
        <f>SUM(AC10,AC12,AC13,AC14,AC15,AC16,AC18,AC22,AC23,AC24,AC25,AC27,AC28,AC29,AC30,AC31,AC32,AC33,AC34,AC35,AC37,AC41,AC42,AC43)</f>
        <v>0</v>
      </c>
      <c r="AD44" s="162">
        <f>SUM(AD10,AD12,AD13,AD14,AD15,AD16,AD18,AD22,AD23,AD24,AD25,AD27,AD28,AD29,AD30,AD31,AD32,AD33,AD34,AD35,AD37,AD41,AD42,AD43)</f>
        <v>0</v>
      </c>
      <c r="AE44" s="162">
        <f>SUM(AE10,AE12,AE13,AE14,AE15,AE16,AE18,AE22,AE23,AE24,AE25,AE27,AE28,AE29,AE30,AE31,AE32,AE33,AE34,AE35,AE37,AE41,AE42,AE43)</f>
        <v>0</v>
      </c>
      <c r="AF44" s="162">
        <f>SUM(AF10,AF12,AF13,AF14,AF15,AF16,AF18,AF22,AF23,AF24,AF25,AF27,AF28,AF29,AF30,AF31,AF32,AF33,AF34,AF35,AF37,AF41,AF42,AF43)</f>
        <v>0</v>
      </c>
      <c r="AG44" s="162">
        <f>SUM(AG10,AG12,AG13,AG14,AG15,AG16,AG18,AG22,AG23,AG24,AG25,AG27,AG28,AG29,AG30,AG31,AG32,AG33,AG34,AG35,AG37,AG41,AG42,AG43)</f>
        <v>0</v>
      </c>
      <c r="AH44" s="162">
        <f>SUM(AH10,AH12,AH13,AH14,AH15,AH16,AH18,AH22,AH23,AH24,AH25,AH27,AH28,AH29,AH30,AH31,AH32,AH33,AH34,AH35,AH37,AH41,AH42,AH43)</f>
        <v>0</v>
      </c>
      <c r="AI44" s="162">
        <f>SUM(AI10,AI12,AI13,AI14,AI15,AI16,AI18,AI22,AI23,AI24,AI25,AI27,AI28,AI29,AI30,AI31,AI32,AI33,AI34,AI35,AI37,AI41,AI42,AI43)</f>
        <v>0</v>
      </c>
      <c r="AJ44" s="162">
        <f>SUM(AJ10,AJ12,AJ13,AJ14,AJ15,AJ16,AJ18,AJ22,AJ23,AJ24,AJ25,AJ27,AJ28,AJ29,AJ30,AJ31,AJ32,AJ33,AJ34,AJ35,AJ37,AJ41,AJ42,AJ43)</f>
        <v>0</v>
      </c>
      <c r="AK44" s="162">
        <f>SUM(AK10,AK12,AK13,AK14,AK15,AK16,AK18,AK22,AK23,AK24,AK25,AK27,AK28,AK29,AK30,AK31,AK32,AK33,AK34,AK35,AK37,AK41,AK42,AK43)</f>
        <v>0</v>
      </c>
      <c r="AL44" s="162">
        <f>SUM(AL10,AL12,AL13,AL14,AL15,AL16,AL18,AL22,AL23,AL24,AL25,AL27,AL28,AL29,AL30,AL31,AL32,AL33,AL34,AL35,AL37,AL41,AL42,AL43)</f>
        <v>0</v>
      </c>
      <c r="AM44" s="162">
        <f>SUM(AM10,AM12,AM13,AM14,AM15,AM16,AM18,AM22,AM23,AM24,AM25,AM27,AM28,AM29,AM30,AM31,AM32,AM33,AM34,AM35,AM37,AM41,AM42,AM43)</f>
        <v>1</v>
      </c>
      <c r="AN44" s="162">
        <f>SUM(AN10,AN12,AN13,AN14,AN15,AN16,AN18,AN22,AN23,AN24,AN25,AN27,AN28,AN29,AN30,AN31,AN32,AN33,AN34,AN35,AN37,AN41,AN42,AN43)</f>
        <v>0</v>
      </c>
      <c r="AO44" s="162">
        <f>SUM(AO10,AO12,AO13,AO14,AO15,AO16,AO18,AO22,AO23,AO24,AO25,AO27,AO28,AO29,AO30,AO31,AO32,AO33,AO34,AO35,AO37,AO41,AO42,AO43)</f>
        <v>1</v>
      </c>
      <c r="AP44" s="162">
        <f>SUM(AP10,AP12,AP13,AP14,AP15,AP16,AP18,AP22,AP23,AP24,AP25,AP27,AP28,AP29,AP30,AP31,AP32,AP33,AP34,AP35,AP37,AP41,AP42,AP43)</f>
        <v>1</v>
      </c>
      <c r="AQ44" s="162">
        <f>SUM(AQ10,AQ12,AQ13,AQ14,AQ15,AQ16,AQ18,AQ22,AQ23,AQ24,AQ25,AQ27,AQ28,AQ29,AQ30,AQ31,AQ32,AQ33,AQ34,AQ35,AQ37,AQ41,AQ42,AQ43)</f>
        <v>0</v>
      </c>
      <c r="AR44" s="162">
        <f>SUM(AR10,AR12,AR13,AR14,AR15,AR16,AR18,AR22,AR23,AR24,AR25,AR27,AR28,AR29,AR30,AR31,AR32,AR33,AR34,AR35,AR37,AR41,AR42,AR43)</f>
        <v>0</v>
      </c>
      <c r="AS44" s="162">
        <f>SUM(AS10,AS12,AS13,AS14,AS15,AS16,AS18,AS22,AS23,AS24,AS25,AS27,AS28,AS29,AS30,AS31,AS32,AS33,AS34,AS35,AS37,AS41,AS42,AS43)</f>
        <v>0</v>
      </c>
      <c r="AT44" s="162">
        <f>SUM(AT10,AT12,AT13,AT14,AT15,AT16,AT18,AT22,AT23,AT24,AT25,AT27,AT28,AT29,AT30,AT31,AT32,AT33,AT34,AT35,AT37,AT41,AT42,AT43)</f>
        <v>0</v>
      </c>
      <c r="AU44" s="162">
        <f>SUM(AU10,AU12,AU13,AU14,AU15,AU16,AU18,AU22,AU23,AU24,AU25,AU27,AU28,AU29,AU30,AU31,AU32,AU33,AU34,AU35,AU37,AU41,AU42,AU43)</f>
        <v>0</v>
      </c>
      <c r="AV44" s="162">
        <f>SUM(AV10,AV12,AV13,AV14,AV15,AV16,AV18,AV22,AV23,AV24,AV25,AV27,AV28,AV29,AV30,AV31,AV32,AV33,AV34,AV35,AV37,AV41,AV42,AV43)</f>
        <v>0</v>
      </c>
      <c r="AW44" s="162">
        <f>SUM(AW10,AW12,AW13,AW14,AW15,AW16,AW18,AW22,AW23,AW24,AW25,AW27,AW28,AW29,AW30,AW31,AW32,AW33,AW34,AW35,AW37,AW41,AW42,AW43)</f>
        <v>0</v>
      </c>
      <c r="AX44" s="162">
        <f>SUM(AX10,AX12,AX13,AX14,AX15,AX16,AX18,AX22,AX23,AX24,AX25,AX27,AX28,AX29,AX30,AX31,AX32,AX33,AX34,AX35,AX37,AX41,AX42,AX43)</f>
        <v>0</v>
      </c>
      <c r="AY44" s="162">
        <f>SUM(AY10,AY12,AY13,AY14,AY15,AY16,AY18,AY22,AY23,AY24,AY25,AY27,AY28,AY29,AY30,AY31,AY32,AY33,AY34,AY35,AY37,AY41,AY42,AY43)</f>
        <v>0</v>
      </c>
      <c r="AZ44" s="162">
        <f>SUM(AZ10,AZ12,AZ13,AZ14,AZ15,AZ16,AZ18,AZ22,AZ23,AZ24,AZ25,AZ27,AZ28,AZ29,AZ30,AZ31,AZ32,AZ33,AZ34,AZ35,AZ37,AZ41,AZ42,AZ43)</f>
        <v>0</v>
      </c>
      <c r="BA44" s="162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2"/>
      <c r="C45" s="70" t="s">
        <v>178</v>
      </c>
      <c r="D45" s="13"/>
      <c r="E45" s="119"/>
      <c r="F45" s="119">
        <v>1</v>
      </c>
      <c r="G45" s="119">
        <v>1</v>
      </c>
      <c r="H45" s="119"/>
      <c r="I45" s="119"/>
      <c r="J45" s="119"/>
      <c r="K45" s="119"/>
      <c r="L45" s="119"/>
      <c r="M45" s="119">
        <v>1</v>
      </c>
      <c r="N45" s="119"/>
      <c r="O45" s="119"/>
      <c r="P45" s="119"/>
      <c r="Q45" s="119"/>
      <c r="R45" s="119">
        <v>1</v>
      </c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>
        <v>1</v>
      </c>
      <c r="AP45" s="119">
        <v>1</v>
      </c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3"/>
      <c r="AJ49" s="311" t="s">
        <v>2414</v>
      </c>
      <c r="AK49" s="311"/>
      <c r="AL49" s="311"/>
      <c r="AM49" s="106"/>
      <c r="AN49" s="106"/>
      <c r="AO49" s="106"/>
      <c r="AP49" s="28"/>
      <c r="AQ49" s="320" t="s">
        <v>2450</v>
      </c>
      <c r="AR49" s="320"/>
      <c r="AS49" s="320"/>
      <c r="AT49" s="38" t="s">
        <v>2450</v>
      </c>
      <c r="AU49" s="215" t="s">
        <v>2451</v>
      </c>
      <c r="AV49" s="323"/>
      <c r="AW49" s="323"/>
      <c r="AY49" s="37"/>
      <c r="AZ49" s="37"/>
    </row>
    <row r="50" spans="5:52" ht="12.75" customHeight="1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07" t="s">
        <v>132</v>
      </c>
      <c r="AR50" s="207"/>
      <c r="AS50" s="207"/>
      <c r="AT50" s="38" t="s">
        <v>2450</v>
      </c>
      <c r="AU50" s="207" t="s">
        <v>133</v>
      </c>
      <c r="AV50" s="207"/>
      <c r="AW50" s="207"/>
      <c r="AY50" s="37"/>
      <c r="AZ50" s="37"/>
    </row>
    <row r="51" spans="5:52" ht="12.75" customHeight="1">
      <c r="E51" s="54"/>
      <c r="AJ51" s="309" t="s">
        <v>137</v>
      </c>
      <c r="AK51" s="310"/>
      <c r="AL51" s="310"/>
      <c r="AM51" s="28"/>
      <c r="AN51" s="28"/>
      <c r="AO51" s="28"/>
      <c r="AP51" s="62"/>
      <c r="AQ51" s="320" t="s">
        <v>2450</v>
      </c>
      <c r="AR51" s="320"/>
      <c r="AS51" s="320"/>
      <c r="AT51" s="38" t="s">
        <v>2450</v>
      </c>
      <c r="AU51" s="215" t="s">
        <v>2452</v>
      </c>
      <c r="AV51" s="323"/>
      <c r="AW51" s="323"/>
      <c r="AY51" s="37"/>
      <c r="AZ51" s="37"/>
    </row>
    <row r="52" spans="36:52" ht="12.75">
      <c r="AJ52" s="28"/>
      <c r="AK52" s="28"/>
      <c r="AL52" s="28"/>
      <c r="AM52" s="28"/>
      <c r="AN52" s="62"/>
      <c r="AO52" s="62"/>
      <c r="AP52" s="62"/>
      <c r="AQ52" s="207" t="s">
        <v>132</v>
      </c>
      <c r="AR52" s="207"/>
      <c r="AS52" s="207"/>
      <c r="AT52" s="62"/>
      <c r="AU52" s="207" t="s">
        <v>133</v>
      </c>
      <c r="AV52" s="207"/>
      <c r="AW52" s="207"/>
      <c r="AY52" s="37"/>
      <c r="AZ52" s="37"/>
    </row>
    <row r="53" spans="36:52" ht="12.75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30:49" ht="12.75" customHeight="1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21" t="s">
        <v>2453</v>
      </c>
      <c r="AM54" s="321"/>
      <c r="AN54" s="321"/>
      <c r="AO54" s="62"/>
      <c r="AP54" s="28"/>
      <c r="AQ54" s="28"/>
      <c r="AR54" s="28"/>
      <c r="AS54" s="326"/>
      <c r="AT54" s="326"/>
      <c r="AU54" s="326"/>
      <c r="AV54" s="326"/>
      <c r="AW54" s="28"/>
    </row>
    <row r="55" spans="5:49" ht="12.75" customHeight="1">
      <c r="E55" s="14"/>
      <c r="AI55" s="37"/>
      <c r="AJ55" s="322" t="s">
        <v>136</v>
      </c>
      <c r="AK55" s="322"/>
      <c r="AL55" s="322"/>
      <c r="AM55" s="307" t="s">
        <v>2454</v>
      </c>
      <c r="AN55" s="307"/>
      <c r="AO55" s="307"/>
      <c r="AP55" s="307"/>
      <c r="AQ55" s="307"/>
      <c r="AR55" s="62"/>
      <c r="AS55" s="62"/>
      <c r="AT55" s="62"/>
      <c r="AU55" s="62"/>
      <c r="AV55" s="62"/>
      <c r="AW55" s="28"/>
    </row>
    <row r="56" spans="36:49" ht="15" customHeight="1">
      <c r="AJ56" s="41" t="s">
        <v>134</v>
      </c>
      <c r="AK56" s="28"/>
      <c r="AL56" s="324" t="s">
        <v>2453</v>
      </c>
      <c r="AM56" s="324"/>
      <c r="AN56" s="324"/>
      <c r="AO56" s="28"/>
      <c r="AP56" s="325"/>
      <c r="AQ56" s="325"/>
      <c r="AR56" s="325"/>
      <c r="AS56" s="325"/>
      <c r="AT56" s="62"/>
      <c r="AU56" s="62"/>
      <c r="AV56" s="62"/>
      <c r="AW56" s="28"/>
    </row>
    <row r="57" spans="36:49" ht="15" customHeight="1">
      <c r="AJ57" s="28" t="s">
        <v>167</v>
      </c>
      <c r="AK57" s="28"/>
      <c r="AL57" s="308" t="s">
        <v>2455</v>
      </c>
      <c r="AM57" s="308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&amp;LB8A2832A&amp;C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User9</cp:lastModifiedBy>
  <cp:lastPrinted>2018-12-26T08:01:37Z</cp:lastPrinted>
  <dcterms:created xsi:type="dcterms:W3CDTF">2012-07-26T14:50:59Z</dcterms:created>
  <dcterms:modified xsi:type="dcterms:W3CDTF">2020-07-13T10:47:11Z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6-7-8_00634_4.2019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B8A2832A</vt:lpwstr>
  </property>
  <property fmtid="{D5CDD505-2E9C-101B-9397-08002B2CF9AE}" pid="9" name="Підрозділ">
    <vt:lpwstr>Сахновщинський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