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<sst xmlns="http://schemas.openxmlformats.org/spreadsheetml/2006/main" count="6757" uniqueCount="2474">
  <si>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</si>
  <si>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</si>
  <si>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</si>
  <si>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</si>
  <si>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</si>
  <si>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</si>
  <si>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</si>
  <si>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</si>
  <si>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</si>
  <si>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</si>
  <si>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</si>
  <si>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</si>
  <si>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</si>
  <si>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</si>
  <si>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</si>
  <si>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</si>
  <si>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</si>
  <si>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</si>
  <si>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</si>
  <si>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</si>
  <si>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</si>
  <si>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</si>
  <si>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</si>
  <si>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</si>
  <si>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</si>
  <si>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</si>
  <si>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</si>
  <si>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</si>
  <si>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</si>
  <si>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</si>
  <si>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</si>
  <si>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</si>
  <si>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</si>
  <si>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</si>
  <si>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</si>
  <si>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</si>
  <si>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</si>
  <si>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</si>
  <si>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</si>
  <si>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</si>
  <si>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</si>
  <si>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</si>
  <si>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</si>
  <si>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</si>
  <si>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</si>
  <si>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</si>
  <si>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</si>
  <si>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</si>
  <si>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</si>
  <si>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</si>
  <si>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</si>
  <si>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</si>
  <si>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</si>
  <si>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</si>
  <si>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</si>
  <si>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</si>
  <si>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</si>
  <si>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</si>
  <si>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</si>
  <si>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</si>
  <si>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</si>
  <si>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</si>
  <si>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</si>
  <si>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</si>
  <si>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</si>
  <si>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</si>
  <si>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</si>
  <si>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</si>
  <si>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</si>
  <si>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</si>
  <si>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</si>
  <si>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</si>
  <si>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</si>
  <si>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</si>
  <si>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</si>
  <si>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</si>
  <si>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</si>
  <si>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</si>
  <si>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</si>
  <si>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</si>
  <si>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</si>
  <si>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</si>
  <si>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</si>
  <si>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</si>
  <si>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</si>
  <si>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</si>
  <si>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</si>
  <si>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</si>
  <si>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</si>
  <si>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</si>
  <si>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</si>
  <si>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</si>
  <si>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</si>
  <si>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</si>
  <si>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</si>
  <si>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</si>
  <si>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</si>
  <si>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</si>
  <si>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</si>
  <si>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</si>
  <si>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</si>
  <si>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</si>
  <si>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</si>
  <si>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</si>
  <si>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</si>
  <si>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</si>
  <si>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</si>
  <si>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</si>
  <si>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</si>
  <si>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</si>
  <si>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</si>
  <si>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</si>
  <si>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</si>
  <si>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</si>
  <si>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</si>
  <si>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</si>
  <si>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</si>
  <si>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</si>
  <si>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</si>
  <si>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</si>
  <si>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</si>
  <si>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</si>
  <si>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</si>
  <si>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</si>
  <si>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</si>
  <si>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</si>
  <si>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</si>
  <si>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</si>
  <si>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</si>
  <si>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</si>
  <si>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</si>
  <si>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</si>
  <si>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</si>
  <si>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</si>
  <si>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</si>
  <si>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</si>
  <si>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</si>
  <si>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</si>
  <si>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</si>
  <si>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</si>
  <si>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</si>
  <si>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</si>
  <si>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</si>
  <si>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</si>
  <si>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</si>
  <si>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</si>
  <si>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</si>
  <si>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</si>
  <si>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</si>
  <si>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</si>
  <si>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</si>
  <si>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</si>
  <si>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</si>
  <si>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</si>
  <si>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</si>
  <si>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</si>
  <si>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</si>
  <si>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</si>
  <si>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</si>
  <si>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</si>
  <si>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</si>
  <si>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</si>
  <si>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</si>
  <si>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</si>
  <si>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</si>
  <si>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</si>
  <si>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</si>
  <si>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</si>
  <si>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</si>
  <si>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</si>
  <si>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</si>
  <si>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</si>
  <si>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</si>
  <si>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</si>
  <si>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</si>
  <si>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</si>
  <si>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</si>
  <si>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</si>
  <si>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</si>
  <si>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</si>
  <si>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</si>
  <si>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</si>
  <si>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</si>
  <si>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</si>
  <si>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</si>
  <si>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</si>
  <si>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</si>
  <si>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</si>
  <si>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</si>
  <si>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</si>
  <si>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</si>
  <si>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</si>
  <si>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</si>
  <si>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</si>
  <si>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</si>
  <si>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</si>
  <si>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</si>
  <si>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</si>
  <si>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</si>
  <si>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</si>
  <si>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</si>
  <si>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</si>
  <si>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</si>
  <si>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</si>
  <si>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</si>
  <si>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</si>
  <si>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</si>
  <si>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</si>
  <si>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</si>
  <si>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</si>
  <si>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</si>
  <si>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</si>
  <si>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</si>
  <si>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</si>
  <si>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</si>
  <si>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</si>
  <si>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</si>
  <si>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</si>
  <si>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</si>
  <si>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</si>
  <si>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</si>
  <si>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</si>
  <si>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</si>
  <si>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</si>
  <si>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</si>
  <si>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</si>
  <si>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</si>
  <si>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</si>
  <si>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</si>
  <si>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</si>
  <si>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</si>
  <si>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</si>
  <si>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</si>
  <si>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</si>
  <si>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</si>
  <si>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</si>
  <si>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</si>
  <si>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</si>
  <si>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</si>
  <si>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</si>
  <si>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</si>
  <si>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</si>
  <si>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</si>
  <si>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</si>
  <si>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</si>
  <si>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</si>
  <si>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</si>
  <si>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</si>
  <si>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</si>
  <si>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</si>
  <si>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</si>
  <si>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</si>
  <si>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</si>
  <si>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</si>
  <si>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</si>
  <si>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</si>
  <si>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</si>
  <si>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</si>
  <si>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</si>
  <si>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</si>
  <si>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</si>
  <si>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</si>
  <si>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</si>
  <si>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</si>
  <si>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</si>
  <si>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</si>
  <si>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</si>
  <si>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</si>
  <si>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</si>
  <si>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</si>
  <si>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</si>
  <si>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</si>
  <si>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</si>
  <si>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</si>
  <si>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</si>
  <si>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</si>
  <si>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</si>
  <si>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</si>
  <si>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</si>
  <si>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</si>
  <si>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</si>
  <si>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</si>
  <si>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</si>
  <si>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</si>
  <si>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</si>
  <si>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</si>
  <si>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</si>
  <si>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</si>
  <si>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</si>
  <si>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</si>
  <si>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</si>
  <si>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</si>
  <si>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</si>
  <si>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</si>
  <si>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</si>
  <si>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</si>
  <si>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</si>
  <si>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</si>
  <si>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</si>
  <si>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</si>
  <si>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</si>
  <si>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</si>
  <si>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</si>
  <si>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</si>
  <si>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</si>
  <si>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</si>
  <si>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</si>
  <si>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</si>
  <si>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</si>
  <si>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</si>
  <si>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</si>
  <si>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</si>
  <si>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</si>
  <si>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</si>
  <si>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</si>
  <si>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</si>
  <si>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</si>
  <si>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</si>
  <si>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</si>
  <si>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</si>
  <si>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</si>
  <si>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</si>
  <si>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</si>
  <si>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</si>
  <si>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</si>
  <si>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</si>
  <si>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</si>
  <si>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</si>
  <si>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</si>
  <si>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</si>
  <si>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</si>
  <si>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</si>
  <si>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</si>
  <si>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</si>
  <si>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</si>
  <si>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</si>
  <si>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</si>
  <si>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</si>
  <si>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</si>
  <si>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</si>
  <si>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</si>
  <si>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</si>
  <si>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</si>
  <si>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</si>
  <si>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</si>
  <si>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</si>
  <si>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</si>
  <si>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</si>
  <si>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</si>
  <si>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</si>
  <si>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</si>
  <si>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</si>
  <si>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</si>
  <si>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</si>
  <si>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</si>
  <si>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</si>
  <si>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</si>
  <si>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</si>
  <si>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</si>
  <si>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</si>
  <si>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</si>
  <si>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</si>
  <si>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</si>
  <si>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</si>
  <si>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</si>
  <si>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</si>
  <si>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</si>
  <si>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</si>
  <si>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</si>
  <si>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</si>
  <si>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</si>
  <si>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</si>
  <si>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</si>
  <si>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</si>
  <si>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</si>
  <si>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</si>
  <si>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</si>
  <si>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</si>
  <si>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</si>
  <si>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</si>
  <si>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</si>
  <si>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</si>
  <si>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</si>
  <si>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</si>
  <si>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</si>
  <si>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</si>
  <si>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</si>
  <si>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</si>
  <si>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</si>
  <si>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</si>
  <si>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</si>
  <si>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</si>
  <si>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</si>
  <si>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</si>
  <si>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</si>
  <si>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</si>
  <si>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</si>
  <si>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</si>
  <si>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</si>
  <si>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</si>
  <si>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</si>
  <si>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</si>
  <si>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</si>
  <si>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</si>
  <si>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</si>
  <si>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</si>
  <si>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</si>
  <si>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</si>
  <si>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</si>
  <si>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</si>
  <si>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</si>
  <si>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</si>
  <si>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</si>
  <si>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</si>
  <si>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</si>
  <si>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</si>
  <si>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</si>
  <si>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</si>
  <si>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</si>
  <si>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</si>
  <si>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</si>
  <si>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</si>
  <si>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</si>
  <si>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</si>
  <si>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</si>
  <si>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</si>
  <si>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</si>
  <si>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</si>
  <si>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</si>
  <si>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</si>
  <si>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</si>
  <si>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</si>
  <si>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</si>
  <si>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</si>
  <si>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</si>
  <si>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</si>
  <si>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</si>
  <si>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</si>
  <si>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</si>
  <si>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</si>
  <si>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</si>
  <si>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</si>
  <si>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</si>
  <si>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</si>
  <si>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</si>
  <si>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</si>
  <si>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</si>
  <si>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</si>
  <si>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</si>
  <si>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</si>
  <si>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</si>
  <si>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</si>
  <si>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</si>
  <si>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</si>
  <si>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</si>
  <si>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</si>
  <si>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</si>
  <si>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</si>
  <si>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</si>
  <si>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</si>
  <si>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</si>
  <si>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Таращанський районний суд Київської області</t>
  </si>
  <si>
    <t>09501. Київська область.м. Тараща</t>
  </si>
  <si>
    <t>вул. Сікевича Володимира</t>
  </si>
  <si>
    <t/>
  </si>
  <si>
    <t>К.Ю. Вовченко</t>
  </si>
  <si>
    <t>В.С. Дмитренко</t>
  </si>
  <si>
    <t>11 січня 2021 року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</si>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</sst>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18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36" fillId="4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37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7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Alignment="1">
      <alignment/>
    </xf>
    <xf numFmtId="49" fontId="4" fillId="24" borderId="0" xfId="0" applyNumberFormat="1" applyFont="1" applyFill="1" applyBorder="1" applyAlignment="1" applyProtection="1">
      <alignment horizontal="left" vertical="center"/>
      <protection/>
    </xf>
    <xf numFmtId="0" fontId="4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left" vertical="center"/>
      <protection/>
    </xf>
    <xf numFmtId="0" fontId="7" fillId="24" borderId="12" xfId="0" applyNumberFormat="1" applyFont="1" applyFill="1" applyBorder="1" applyAlignment="1" applyProtection="1">
      <alignment horizont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8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38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24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13" fillId="24" borderId="13" xfId="0" applyNumberFormat="1" applyFont="1" applyFill="1" applyBorder="1" applyAlignment="1" applyProtection="1">
      <alignment horizontal="center" vertical="center"/>
      <protection locked="0"/>
    </xf>
    <xf numFmtId="0" fontId="13" fillId="24" borderId="0" xfId="0" applyFont="1" applyFill="1" applyAlignment="1">
      <alignment wrapText="1"/>
    </xf>
    <xf numFmtId="49" fontId="13" fillId="24" borderId="0" xfId="0" applyNumberFormat="1" applyFont="1" applyFill="1" applyAlignment="1">
      <alignment vertical="center"/>
    </xf>
    <xf numFmtId="49" fontId="13" fillId="24" borderId="0" xfId="0" applyNumberFormat="1" applyFont="1" applyFill="1" applyAlignment="1" applyProtection="1">
      <alignment vertical="center"/>
      <protection locked="0"/>
    </xf>
    <xf numFmtId="0" fontId="0" fillId="24" borderId="0" xfId="0" applyFont="1" applyFill="1" applyAlignment="1">
      <alignment vertical="center"/>
    </xf>
    <xf numFmtId="49" fontId="6" fillId="24" borderId="0" xfId="0" applyNumberFormat="1" applyFont="1" applyFill="1" applyAlignment="1" applyProtection="1">
      <alignment vertical="center"/>
      <protection locked="0"/>
    </xf>
    <xf numFmtId="49" fontId="5" fillId="24" borderId="0" xfId="0" applyNumberFormat="1" applyFont="1" applyFill="1" applyAlignment="1">
      <alignment vertical="center"/>
    </xf>
    <xf numFmtId="49" fontId="0" fillId="24" borderId="0" xfId="0" applyNumberFormat="1" applyFont="1" applyFill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24" borderId="0" xfId="0" applyFont="1" applyFill="1" applyAlignment="1">
      <alignment horizontal="center" wrapText="1"/>
    </xf>
    <xf numFmtId="0" fontId="0" fillId="24" borderId="15" xfId="0" applyFont="1" applyFill="1" applyBorder="1" applyAlignment="1">
      <alignment horizontal="center"/>
    </xf>
    <xf numFmtId="49" fontId="12" fillId="24" borderId="15" xfId="0" applyNumberFormat="1" applyFont="1" applyFill="1" applyBorder="1" applyAlignment="1" applyProtection="1">
      <alignment horizontal="center" vertical="top"/>
      <protection locked="0"/>
    </xf>
    <xf numFmtId="49" fontId="6" fillId="24" borderId="13" xfId="0" applyNumberFormat="1" applyFont="1" applyFill="1" applyBorder="1" applyAlignment="1">
      <alignment horizontal="left" vertical="center"/>
    </xf>
    <xf numFmtId="49" fontId="6" fillId="24" borderId="0" xfId="0" applyNumberFormat="1" applyFont="1" applyFill="1" applyAlignment="1">
      <alignment horizontal="left" vertical="center"/>
    </xf>
    <xf numFmtId="0" fontId="0" fillId="24" borderId="13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 wrapText="1"/>
    </xf>
    <xf numFmtId="0" fontId="13" fillId="24" borderId="0" xfId="0" applyFont="1" applyFill="1" applyAlignment="1">
      <alignment horizontal="left" wrapText="1"/>
    </xf>
    <xf numFmtId="49" fontId="1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>
      <alignment wrapText="1"/>
    </xf>
    <xf numFmtId="49" fontId="12" fillId="24" borderId="0" xfId="0" applyNumberFormat="1" applyFont="1" applyFill="1" applyAlignment="1" applyProtection="1">
      <alignment horizontal="center" vertical="top" wrapText="1"/>
      <protection locked="0"/>
    </xf>
    <xf numFmtId="0" fontId="0" fillId="24" borderId="0" xfId="0" applyFont="1" applyFill="1" applyAlignment="1">
      <alignment wrapText="1"/>
    </xf>
    <xf numFmtId="49" fontId="13" fillId="24" borderId="0" xfId="0" applyNumberFormat="1" applyFont="1" applyFill="1" applyAlignment="1">
      <alignment horizontal="left" vertical="center"/>
    </xf>
    <xf numFmtId="49" fontId="13" fillId="24" borderId="13" xfId="0" applyNumberFormat="1" applyFont="1" applyFill="1" applyBorder="1" applyAlignment="1" applyProtection="1">
      <alignment horizontal="center" vertical="center"/>
      <protection locked="0"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21" xfId="0" applyNumberFormat="1" applyFont="1" applyFill="1" applyBorder="1" applyAlignment="1" applyProtection="1">
      <alignment horizontal="center" vertical="center" wrapText="1"/>
      <protection/>
    </xf>
    <xf numFmtId="0" fontId="1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26" xfId="0" applyNumberFormat="1" applyFont="1" applyFill="1" applyBorder="1" applyAlignment="1" applyProtection="1">
      <alignment horizontal="center" vertical="center" wrapText="1"/>
      <protection/>
    </xf>
    <xf numFmtId="0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24" borderId="25" xfId="0" applyNumberFormat="1" applyFont="1" applyFill="1" applyBorder="1" applyAlignment="1" applyProtection="1">
      <alignment horizontal="center" vertical="center" wrapText="1"/>
      <protection/>
    </xf>
    <xf numFmtId="0" fontId="38" fillId="24" borderId="12" xfId="0" applyNumberFormat="1" applyFont="1" applyFill="1" applyBorder="1" applyAlignment="1" applyProtection="1">
      <alignment horizontal="center" vertical="center" wrapText="1"/>
      <protection/>
    </xf>
    <xf numFmtId="49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22" xfId="0" applyNumberFormat="1" applyFont="1" applyFill="1" applyBorder="1" applyAlignment="1" applyProtection="1">
      <alignment horizontal="center" vertical="center" wrapText="1"/>
      <protection/>
    </xf>
    <xf numFmtId="0" fontId="3" fillId="24" borderId="23" xfId="0" applyNumberFormat="1" applyFont="1" applyFill="1" applyBorder="1" applyAlignment="1" applyProtection="1">
      <alignment horizontal="center" vertical="center" wrapText="1"/>
      <protection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/>
      <protection/>
    </xf>
    <xf numFmtId="0" fontId="0" fillId="24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24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1619</v>
      </c>
      <c r="C1" s="160"/>
      <c r="D1" s="160"/>
      <c r="E1" s="160"/>
      <c r="F1" s="160"/>
      <c r="G1" s="160"/>
      <c r="H1" s="160"/>
    </row>
    <row r="3" spans="2:8" ht="18.75" customHeight="1">
      <c r="B3" s="183" t="s">
        <v>1694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460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1500</v>
      </c>
      <c r="C12" s="180"/>
      <c r="D12" s="180"/>
      <c r="E12" s="180" t="s">
        <v>1620</v>
      </c>
      <c r="F12" s="26"/>
    </row>
    <row r="13" spans="1:8" ht="12.75" customHeight="1">
      <c r="A13" s="30"/>
      <c r="B13" s="180"/>
      <c r="C13" s="180"/>
      <c r="D13" s="180"/>
      <c r="E13" s="180"/>
      <c r="F13" s="176" t="s">
        <v>1621</v>
      </c>
      <c r="G13" s="160"/>
      <c r="H13" s="160"/>
    </row>
    <row r="14" spans="1:8" ht="10.5" customHeight="1">
      <c r="A14" s="27"/>
      <c r="B14" s="181"/>
      <c r="C14" s="181"/>
      <c r="D14" s="181"/>
      <c r="E14" s="181"/>
      <c r="F14" s="56"/>
      <c r="G14" s="140" t="s">
        <v>1692</v>
      </c>
      <c r="H14" s="58"/>
    </row>
    <row r="15" spans="1:5" ht="48" customHeight="1">
      <c r="A15" s="27"/>
      <c r="B15" s="163" t="s">
        <v>1693</v>
      </c>
      <c r="C15" s="154"/>
      <c r="D15" s="155"/>
      <c r="E15" s="93" t="s">
        <v>1501</v>
      </c>
    </row>
    <row r="16" spans="1:8" ht="12.75" customHeight="1">
      <c r="A16" s="27"/>
      <c r="B16" s="188" t="s">
        <v>1727</v>
      </c>
      <c r="C16" s="189"/>
      <c r="D16" s="190"/>
      <c r="E16" s="194" t="s">
        <v>1504</v>
      </c>
      <c r="F16" s="27"/>
      <c r="G16" s="187" t="s">
        <v>1622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1728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1" t="s">
        <v>1677</v>
      </c>
      <c r="G19" s="162"/>
      <c r="H19" s="162"/>
    </row>
    <row r="20" spans="1:7" ht="49.5" customHeight="1">
      <c r="A20" s="27"/>
      <c r="B20" s="184" t="s">
        <v>1688</v>
      </c>
      <c r="C20" s="185"/>
      <c r="D20" s="186"/>
      <c r="E20" s="72" t="s">
        <v>1689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48" t="s">
        <v>1616</v>
      </c>
      <c r="C23" s="149"/>
      <c r="D23" s="149"/>
      <c r="E23" s="149"/>
      <c r="F23" s="149"/>
      <c r="G23" s="149"/>
      <c r="H23" s="150"/>
    </row>
    <row r="24" spans="1:8" ht="25.5" customHeight="1">
      <c r="A24" s="27"/>
      <c r="B24" s="174" t="s">
        <v>1690</v>
      </c>
      <c r="C24" s="175"/>
      <c r="D24" s="191" t="s">
        <v>461</v>
      </c>
      <c r="E24" s="191"/>
      <c r="F24" s="191"/>
      <c r="G24" s="191"/>
      <c r="H24" s="192"/>
    </row>
    <row r="25" spans="1:8" ht="19.5" customHeight="1">
      <c r="A25" s="27"/>
      <c r="B25" s="174" t="s">
        <v>1691</v>
      </c>
      <c r="C25" s="175"/>
      <c r="D25" s="178" t="s">
        <v>462</v>
      </c>
      <c r="E25" s="178"/>
      <c r="F25" s="178"/>
      <c r="G25" s="178"/>
      <c r="H25" s="179"/>
    </row>
    <row r="26" spans="1:8" ht="19.5" customHeight="1">
      <c r="A26" s="27"/>
      <c r="B26" s="151" t="s">
        <v>463</v>
      </c>
      <c r="C26" s="152"/>
      <c r="D26" s="152"/>
      <c r="E26" s="152"/>
      <c r="F26" s="152"/>
      <c r="G26" s="152"/>
      <c r="H26" s="153"/>
    </row>
    <row r="27" spans="1:8" ht="21" customHeight="1">
      <c r="A27" s="27"/>
      <c r="B27" s="177">
        <v>61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56" t="s">
        <v>1617</v>
      </c>
      <c r="C28" s="157"/>
      <c r="D28" s="157"/>
      <c r="E28" s="157"/>
      <c r="F28" s="157"/>
      <c r="G28" s="157"/>
      <c r="H28" s="158"/>
    </row>
    <row r="29" spans="1:8" ht="12.75" customHeight="1">
      <c r="A29" s="27"/>
      <c r="B29" s="159" t="s">
        <v>1618</v>
      </c>
      <c r="C29" s="146"/>
      <c r="D29" s="146"/>
      <c r="E29" s="146"/>
      <c r="F29" s="146"/>
      <c r="G29" s="146"/>
      <c r="H29" s="147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72"/>
      <c r="C37" s="173"/>
      <c r="D37" s="173"/>
      <c r="E37" s="173"/>
      <c r="F37" s="173"/>
      <c r="G37" s="173"/>
      <c r="H37" s="173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&amp;L7162DA57&amp;C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1510</v>
      </c>
      <c r="B6" s="210" t="s">
        <v>1702</v>
      </c>
      <c r="C6" s="213" t="s">
        <v>1507</v>
      </c>
      <c r="D6" s="62"/>
      <c r="E6" s="198" t="s">
        <v>1708</v>
      </c>
      <c r="F6" s="207" t="s">
        <v>1695</v>
      </c>
      <c r="G6" s="208"/>
      <c r="H6" s="208"/>
      <c r="I6" s="209"/>
      <c r="J6" s="207" t="s">
        <v>1707</v>
      </c>
      <c r="K6" s="208"/>
      <c r="L6" s="208"/>
      <c r="M6" s="208"/>
      <c r="N6" s="208"/>
      <c r="O6" s="208"/>
      <c r="P6" s="208"/>
      <c r="Q6" s="208"/>
      <c r="R6" s="209"/>
      <c r="S6" s="204" t="s">
        <v>1660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1710</v>
      </c>
      <c r="AL6" s="196"/>
      <c r="AM6" s="196"/>
      <c r="AN6" s="196" t="s">
        <v>398</v>
      </c>
      <c r="AO6" s="197"/>
      <c r="AP6" s="197"/>
      <c r="AQ6" s="197"/>
      <c r="AR6" s="196" t="s">
        <v>1714</v>
      </c>
      <c r="AS6" s="196" t="s">
        <v>1715</v>
      </c>
      <c r="AT6" s="196" t="s">
        <v>1711</v>
      </c>
      <c r="AU6" s="196" t="s">
        <v>1712</v>
      </c>
      <c r="AV6" s="196" t="s">
        <v>1713</v>
      </c>
    </row>
    <row r="7" spans="1:48" ht="21.75" customHeight="1">
      <c r="A7" s="196"/>
      <c r="B7" s="211"/>
      <c r="C7" s="214"/>
      <c r="D7" s="74"/>
      <c r="E7" s="199"/>
      <c r="F7" s="198" t="s">
        <v>1509</v>
      </c>
      <c r="G7" s="198" t="s">
        <v>1513</v>
      </c>
      <c r="H7" s="198" t="s">
        <v>1515</v>
      </c>
      <c r="I7" s="198" t="s">
        <v>1703</v>
      </c>
      <c r="J7" s="198" t="s">
        <v>1658</v>
      </c>
      <c r="K7" s="198" t="s">
        <v>1519</v>
      </c>
      <c r="L7" s="198" t="s">
        <v>1516</v>
      </c>
      <c r="M7" s="198" t="s">
        <v>1514</v>
      </c>
      <c r="N7" s="198" t="s">
        <v>1518</v>
      </c>
      <c r="O7" s="196" t="s">
        <v>1659</v>
      </c>
      <c r="P7" s="196" t="s">
        <v>1517</v>
      </c>
      <c r="Q7" s="196" t="s">
        <v>1521</v>
      </c>
      <c r="R7" s="196" t="s">
        <v>1522</v>
      </c>
      <c r="S7" s="207" t="s">
        <v>1709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1520</v>
      </c>
      <c r="T8" s="207" t="s">
        <v>1527</v>
      </c>
      <c r="U8" s="208"/>
      <c r="V8" s="208"/>
      <c r="W8" s="208"/>
      <c r="X8" s="208"/>
      <c r="Y8" s="208"/>
      <c r="Z8" s="208"/>
      <c r="AA8" s="209"/>
      <c r="AB8" s="196" t="s">
        <v>1530</v>
      </c>
      <c r="AC8" s="196" t="s">
        <v>1534</v>
      </c>
      <c r="AD8" s="196" t="s">
        <v>1538</v>
      </c>
      <c r="AE8" s="196" t="s">
        <v>1535</v>
      </c>
      <c r="AF8" s="196" t="s">
        <v>1537</v>
      </c>
      <c r="AG8" s="196" t="s">
        <v>1539</v>
      </c>
      <c r="AH8" s="196" t="s">
        <v>1536</v>
      </c>
      <c r="AI8" s="196" t="s">
        <v>1540</v>
      </c>
      <c r="AJ8" s="196" t="s">
        <v>1541</v>
      </c>
      <c r="AK8" s="196" t="s">
        <v>1542</v>
      </c>
      <c r="AL8" s="196" t="s">
        <v>1543</v>
      </c>
      <c r="AM8" s="196" t="s">
        <v>1522</v>
      </c>
      <c r="AN8" s="196" t="s">
        <v>1536</v>
      </c>
      <c r="AO8" s="196" t="s">
        <v>1545</v>
      </c>
      <c r="AP8" s="196" t="s">
        <v>1544</v>
      </c>
      <c r="AQ8" s="196" t="s">
        <v>1546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1528</v>
      </c>
      <c r="U9" s="207" t="s">
        <v>1523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1524</v>
      </c>
      <c r="V10" s="6" t="s">
        <v>1526</v>
      </c>
      <c r="W10" s="6" t="s">
        <v>1529</v>
      </c>
      <c r="X10" s="6" t="s">
        <v>1525</v>
      </c>
      <c r="Y10" s="6" t="s">
        <v>1533</v>
      </c>
      <c r="Z10" s="6" t="s">
        <v>1531</v>
      </c>
      <c r="AA10" s="6" t="s">
        <v>1532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1511</v>
      </c>
      <c r="B11" s="3" t="s">
        <v>1512</v>
      </c>
      <c r="C11" s="3" t="s">
        <v>1508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1729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1730</v>
      </c>
      <c r="C13" s="64" t="s">
        <v>1731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1732</v>
      </c>
      <c r="C14" s="64" t="s">
        <v>1733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1734</v>
      </c>
      <c r="C15" s="64" t="s">
        <v>1733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1735</v>
      </c>
      <c r="C16" s="64" t="s">
        <v>1733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1736</v>
      </c>
      <c r="C17" s="64" t="s">
        <v>1737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1738</v>
      </c>
      <c r="C18" s="64" t="s">
        <v>1737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1739</v>
      </c>
      <c r="C19" s="64" t="s">
        <v>1737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1740</v>
      </c>
      <c r="C20" s="64" t="s">
        <v>1741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1742</v>
      </c>
      <c r="C21" s="64" t="s">
        <v>1741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1743</v>
      </c>
      <c r="C22" s="64" t="s">
        <v>1741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1744</v>
      </c>
      <c r="C23" s="64" t="s">
        <v>1741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1745</v>
      </c>
      <c r="C24" s="64" t="s">
        <v>1746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1747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1748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1749</v>
      </c>
      <c r="C27" s="64" t="s">
        <v>1750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1751</v>
      </c>
      <c r="C28" s="64" t="s">
        <v>1752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1753</v>
      </c>
      <c r="C29" s="64" t="s">
        <v>1752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1754</v>
      </c>
      <c r="C30" s="64" t="s">
        <v>1755</v>
      </c>
      <c r="D30" s="64"/>
      <c r="E30" s="105">
        <f>SUM(E31:E95)</f>
        <v>11</v>
      </c>
      <c r="F30" s="105">
        <f>SUM(F31:F95)</f>
        <v>5</v>
      </c>
      <c r="G30" s="105">
        <f>SUM(G31:G95)</f>
        <v>0</v>
      </c>
      <c r="H30" s="105">
        <f>SUM(H31:H95)</f>
        <v>0</v>
      </c>
      <c r="I30" s="105">
        <f>SUM(I31:I95)</f>
        <v>6</v>
      </c>
      <c r="J30" s="105">
        <f>SUM(J31:J95)</f>
        <v>0</v>
      </c>
      <c r="K30" s="105">
        <f>SUM(K31:K95)</f>
        <v>0</v>
      </c>
      <c r="L30" s="105">
        <f>SUM(L31:L95)</f>
        <v>4</v>
      </c>
      <c r="M30" s="105">
        <f>SUM(M31:M95)</f>
        <v>0</v>
      </c>
      <c r="N30" s="105">
        <f>SUM(N31:N95)</f>
        <v>0</v>
      </c>
      <c r="O30" s="105">
        <f>SUM(O31:O95)</f>
        <v>2</v>
      </c>
      <c r="P30" s="105">
        <f>SUM(P31:P95)</f>
        <v>0</v>
      </c>
      <c r="Q30" s="105">
        <f>SUM(Q31:Q95)</f>
        <v>0</v>
      </c>
      <c r="R30" s="105">
        <f>SUM(R31:R95)</f>
        <v>0</v>
      </c>
      <c r="S30" s="105">
        <f>SUM(S31:S95)</f>
        <v>0</v>
      </c>
      <c r="T30" s="105">
        <f>SUM(T31:T95)</f>
        <v>0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3</v>
      </c>
      <c r="AI30" s="105">
        <f>SUM(AI31:AI95)</f>
        <v>0</v>
      </c>
      <c r="AJ30" s="105">
        <f>SUM(AJ31:AJ95)</f>
        <v>0</v>
      </c>
      <c r="AK30" s="105">
        <f>SUM(AK31:AK95)</f>
        <v>2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0</v>
      </c>
      <c r="AS30" s="105">
        <f>SUM(AS31:AS95)</f>
        <v>0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 hidden="1">
      <c r="A31" s="63">
        <v>19</v>
      </c>
      <c r="B31" s="6" t="s">
        <v>1756</v>
      </c>
      <c r="C31" s="64" t="s">
        <v>1757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1758</v>
      </c>
      <c r="C32" s="64" t="s">
        <v>1757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1759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1760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1761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 hidden="1">
      <c r="A36" s="63">
        <v>24</v>
      </c>
      <c r="B36" s="6" t="s">
        <v>1762</v>
      </c>
      <c r="C36" s="64" t="s">
        <v>1763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1764</v>
      </c>
      <c r="C37" s="64" t="s">
        <v>1763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1765</v>
      </c>
      <c r="C38" s="64" t="s">
        <v>1766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1767</v>
      </c>
      <c r="C39" s="64" t="s">
        <v>1766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1768</v>
      </c>
      <c r="C40" s="64" t="s">
        <v>1766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1769</v>
      </c>
      <c r="C41" s="64" t="s">
        <v>1770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 hidden="1">
      <c r="A42" s="63">
        <v>30</v>
      </c>
      <c r="B42" s="6" t="s">
        <v>1771</v>
      </c>
      <c r="C42" s="64" t="s">
        <v>1770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75" customHeight="1" hidden="1">
      <c r="A43" s="63">
        <v>31</v>
      </c>
      <c r="B43" s="6" t="s">
        <v>1772</v>
      </c>
      <c r="C43" s="64" t="s">
        <v>1773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1774</v>
      </c>
      <c r="C44" s="64" t="s">
        <v>1773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1775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1776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1777</v>
      </c>
      <c r="C47" s="64" t="s">
        <v>1778</v>
      </c>
      <c r="D47" s="64"/>
      <c r="E47" s="107">
        <v>9</v>
      </c>
      <c r="F47" s="107">
        <v>3</v>
      </c>
      <c r="G47" s="107"/>
      <c r="H47" s="107"/>
      <c r="I47" s="107">
        <v>6</v>
      </c>
      <c r="J47" s="107"/>
      <c r="K47" s="107"/>
      <c r="L47" s="107">
        <v>4</v>
      </c>
      <c r="M47" s="107"/>
      <c r="N47" s="107"/>
      <c r="O47" s="107">
        <v>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3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1779</v>
      </c>
      <c r="C48" s="64" t="s">
        <v>1778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75" customHeight="1" hidden="1">
      <c r="A49" s="63">
        <v>37</v>
      </c>
      <c r="B49" s="6" t="s">
        <v>1780</v>
      </c>
      <c r="C49" s="64" t="s">
        <v>1781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1782</v>
      </c>
      <c r="C50" s="64" t="s">
        <v>1781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 hidden="1">
      <c r="A51" s="63">
        <v>39</v>
      </c>
      <c r="B51" s="6" t="s">
        <v>403</v>
      </c>
      <c r="C51" s="64" t="s">
        <v>402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1783</v>
      </c>
      <c r="C52" s="64" t="s">
        <v>1784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1785</v>
      </c>
      <c r="C53" s="64" t="s">
        <v>1784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1786</v>
      </c>
      <c r="C54" s="64" t="s">
        <v>1784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1787</v>
      </c>
      <c r="C55" s="64" t="s">
        <v>1784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 hidden="1">
      <c r="A56" s="63">
        <v>44</v>
      </c>
      <c r="B56" s="6">
        <v>128</v>
      </c>
      <c r="C56" s="64" t="s">
        <v>1788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1789</v>
      </c>
      <c r="C57" s="64" t="s">
        <v>1790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1791</v>
      </c>
      <c r="C58" s="64" t="s">
        <v>1790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1792</v>
      </c>
      <c r="C59" s="64" t="s">
        <v>1793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1794</v>
      </c>
      <c r="C60" s="64" t="s">
        <v>1793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1795</v>
      </c>
      <c r="C61" s="64" t="s">
        <v>1793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1796</v>
      </c>
      <c r="C62" s="64" t="s">
        <v>1793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1797</v>
      </c>
      <c r="C63" s="64" t="s">
        <v>1798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1799</v>
      </c>
      <c r="C64" s="64" t="s">
        <v>1798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1800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1801</v>
      </c>
      <c r="C66" s="64" t="s">
        <v>1802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1803</v>
      </c>
      <c r="C67" s="64" t="s">
        <v>1802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1804</v>
      </c>
      <c r="C68" s="64" t="s">
        <v>1802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1805</v>
      </c>
      <c r="C69" s="64" t="s">
        <v>1806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1807</v>
      </c>
      <c r="C70" s="64" t="s">
        <v>1806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1808</v>
      </c>
      <c r="C71" s="64" t="s">
        <v>1809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1810</v>
      </c>
      <c r="C72" s="64" t="s">
        <v>1809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1811</v>
      </c>
      <c r="C73" s="64" t="s">
        <v>1809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1812</v>
      </c>
      <c r="C74" s="64" t="s">
        <v>1813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1814</v>
      </c>
      <c r="C75" s="64" t="s">
        <v>1813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1815</v>
      </c>
      <c r="C76" s="64" t="s">
        <v>1813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1816</v>
      </c>
      <c r="C77" s="64" t="s">
        <v>1817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1818</v>
      </c>
      <c r="C78" s="64" t="s">
        <v>1817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1819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1820</v>
      </c>
      <c r="C80" s="64" t="s">
        <v>1821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1822</v>
      </c>
      <c r="C81" s="64" t="s">
        <v>1821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1823</v>
      </c>
      <c r="C82" s="64" t="s">
        <v>1824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1825</v>
      </c>
      <c r="C83" s="64" t="s">
        <v>1824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1826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1827</v>
      </c>
      <c r="C85" s="64" t="s">
        <v>1828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1829</v>
      </c>
      <c r="C86" s="64" t="s">
        <v>1828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1830</v>
      </c>
      <c r="C87" s="64" t="s">
        <v>1831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1832</v>
      </c>
      <c r="C88" s="64" t="s">
        <v>1831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1833</v>
      </c>
      <c r="C89" s="64" t="s">
        <v>1831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1834</v>
      </c>
      <c r="C90" s="64" t="s">
        <v>1831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1835</v>
      </c>
      <c r="C91" s="64" t="s">
        <v>1831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1836</v>
      </c>
      <c r="C92" s="64" t="s">
        <v>1837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1838</v>
      </c>
      <c r="C93" s="64" t="s">
        <v>1837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1839</v>
      </c>
      <c r="C94" s="64" t="s">
        <v>1837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1840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1841</v>
      </c>
      <c r="C96" s="64" t="s">
        <v>1842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1843</v>
      </c>
      <c r="C97" s="64" t="s">
        <v>1844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1845</v>
      </c>
      <c r="C98" s="64" t="s">
        <v>1844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1846</v>
      </c>
      <c r="C99" s="64" t="s">
        <v>1844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404</v>
      </c>
      <c r="C100" s="64" t="s">
        <v>406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405</v>
      </c>
      <c r="C101" s="64" t="s">
        <v>406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1847</v>
      </c>
      <c r="C102" s="64" t="s">
        <v>1848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1849</v>
      </c>
      <c r="C103" s="64" t="s">
        <v>1848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1850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1851</v>
      </c>
      <c r="C105" s="64" t="s">
        <v>1852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1853</v>
      </c>
      <c r="C106" s="64" t="s">
        <v>1852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1854</v>
      </c>
      <c r="C107" s="64" t="s">
        <v>1852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1855</v>
      </c>
      <c r="C108" s="64" t="s">
        <v>1856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1857</v>
      </c>
      <c r="C109" s="64" t="s">
        <v>1856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1858</v>
      </c>
      <c r="C110" s="64" t="s">
        <v>1856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1859</v>
      </c>
      <c r="C111" s="64" t="s">
        <v>1860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1861</v>
      </c>
      <c r="C112" s="64" t="s">
        <v>1860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1862</v>
      </c>
      <c r="C113" s="64" t="s">
        <v>1860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1863</v>
      </c>
      <c r="C114" s="64" t="s">
        <v>1864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1865</v>
      </c>
      <c r="C115" s="64" t="s">
        <v>1864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408</v>
      </c>
      <c r="C116" s="64" t="s">
        <v>407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409</v>
      </c>
      <c r="C117" s="64" t="s">
        <v>407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1866</v>
      </c>
      <c r="C118" s="64" t="s">
        <v>1867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1868</v>
      </c>
      <c r="C119" s="64" t="s">
        <v>1869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1870</v>
      </c>
      <c r="C120" s="64" t="s">
        <v>1869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1871</v>
      </c>
      <c r="C121" s="64" t="s">
        <v>1869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1872</v>
      </c>
      <c r="C122" s="64" t="s">
        <v>1869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410</v>
      </c>
      <c r="C123" s="64" t="s">
        <v>1869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438</v>
      </c>
      <c r="C124" s="143" t="s">
        <v>1869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1873</v>
      </c>
      <c r="C125" s="143" t="s">
        <v>426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1874</v>
      </c>
      <c r="C126" s="143" t="s">
        <v>426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1875</v>
      </c>
      <c r="C127" s="143" t="s">
        <v>426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427</v>
      </c>
      <c r="C128" s="143" t="s">
        <v>426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428</v>
      </c>
      <c r="C129" s="143" t="s">
        <v>426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439</v>
      </c>
      <c r="C130" s="143" t="s">
        <v>426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1876</v>
      </c>
      <c r="C131" s="64" t="s">
        <v>1877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1878</v>
      </c>
      <c r="C132" s="64" t="s">
        <v>1877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1879</v>
      </c>
      <c r="C133" s="64" t="s">
        <v>1880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1881</v>
      </c>
      <c r="C134" s="64" t="s">
        <v>1880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1882</v>
      </c>
      <c r="C135" s="64" t="s">
        <v>1883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1884</v>
      </c>
      <c r="C136" s="64" t="s">
        <v>1883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1885</v>
      </c>
      <c r="C137" s="64" t="s">
        <v>1886</v>
      </c>
      <c r="D137" s="64"/>
      <c r="E137" s="105">
        <f>SUM(E138:E218)</f>
        <v>1</v>
      </c>
      <c r="F137" s="105">
        <f>SUM(F138:F218)</f>
        <v>1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1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1887</v>
      </c>
      <c r="C138" s="64" t="s">
        <v>1888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1889</v>
      </c>
      <c r="C139" s="64" t="s">
        <v>1888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1890</v>
      </c>
      <c r="C140" s="64" t="s">
        <v>1888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1891</v>
      </c>
      <c r="C141" s="64" t="s">
        <v>1888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440</v>
      </c>
      <c r="C142" s="143" t="s">
        <v>441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1892</v>
      </c>
      <c r="C143" s="64" t="s">
        <v>1893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1894</v>
      </c>
      <c r="C144" s="64" t="s">
        <v>1893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1895</v>
      </c>
      <c r="C145" s="64" t="s">
        <v>1893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1896</v>
      </c>
      <c r="C146" s="64" t="s">
        <v>1893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1897</v>
      </c>
      <c r="C147" s="64" t="s">
        <v>1893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1898</v>
      </c>
      <c r="C148" s="64" t="s">
        <v>1893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1899</v>
      </c>
      <c r="C149" s="64" t="s">
        <v>1893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1900</v>
      </c>
      <c r="C150" s="64" t="s">
        <v>1893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1901</v>
      </c>
      <c r="C151" s="64" t="s">
        <v>1893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1902</v>
      </c>
      <c r="C152" s="64" t="s">
        <v>1893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1903</v>
      </c>
      <c r="C153" s="64" t="s">
        <v>1893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1904</v>
      </c>
      <c r="C154" s="64" t="s">
        <v>1893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1905</v>
      </c>
      <c r="C155" s="64" t="s">
        <v>1906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1907</v>
      </c>
      <c r="C156" s="64" t="s">
        <v>1906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442</v>
      </c>
      <c r="C157" s="143" t="s">
        <v>443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1908</v>
      </c>
      <c r="C158" s="64" t="s">
        <v>1909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1910</v>
      </c>
      <c r="C159" s="64" t="s">
        <v>1909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429</v>
      </c>
      <c r="C160" s="64" t="s">
        <v>433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430</v>
      </c>
      <c r="C161" s="64" t="s">
        <v>433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431</v>
      </c>
      <c r="C162" s="64" t="s">
        <v>433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432</v>
      </c>
      <c r="C163" s="64" t="s">
        <v>433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1911</v>
      </c>
      <c r="C164" s="64" t="s">
        <v>1912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1913</v>
      </c>
      <c r="C165" s="64" t="s">
        <v>1912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1914</v>
      </c>
      <c r="C166" s="64" t="s">
        <v>1915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1916</v>
      </c>
      <c r="C167" s="64" t="s">
        <v>1915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1917</v>
      </c>
      <c r="C168" s="64" t="s">
        <v>1915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421</v>
      </c>
      <c r="C169" s="64" t="s">
        <v>1915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1918</v>
      </c>
      <c r="C170" s="64" t="s">
        <v>1919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1920</v>
      </c>
      <c r="C171" s="64" t="s">
        <v>1919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1921</v>
      </c>
      <c r="C172" s="64" t="s">
        <v>1919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1922</v>
      </c>
      <c r="C173" s="64" t="s">
        <v>1919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1923</v>
      </c>
      <c r="C174" s="64" t="s">
        <v>1924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1925</v>
      </c>
      <c r="C175" s="64" t="s">
        <v>1924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1926</v>
      </c>
      <c r="C176" s="64" t="s">
        <v>1924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 hidden="1">
      <c r="A177" s="63">
        <v>165</v>
      </c>
      <c r="B177" s="6" t="s">
        <v>1927</v>
      </c>
      <c r="C177" s="64" t="s">
        <v>1928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1929</v>
      </c>
      <c r="C178" s="64" t="s">
        <v>1928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1930</v>
      </c>
      <c r="C179" s="64" t="s">
        <v>1931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1932</v>
      </c>
      <c r="C180" s="64" t="s">
        <v>1931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 hidden="1">
      <c r="A181" s="63">
        <v>169</v>
      </c>
      <c r="B181" s="6" t="s">
        <v>1933</v>
      </c>
      <c r="C181" s="64" t="s">
        <v>1934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1935</v>
      </c>
      <c r="C182" s="64" t="s">
        <v>1934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1936</v>
      </c>
      <c r="C183" s="64" t="s">
        <v>1937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1938</v>
      </c>
      <c r="C184" s="64" t="s">
        <v>1937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1939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1940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1941</v>
      </c>
      <c r="C187" s="64" t="s">
        <v>1942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1943</v>
      </c>
      <c r="C188" s="64" t="s">
        <v>1942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1944</v>
      </c>
      <c r="C189" s="64" t="s">
        <v>1945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1946</v>
      </c>
      <c r="C190" s="64" t="s">
        <v>1945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1947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1948</v>
      </c>
      <c r="C192" s="64" t="s">
        <v>1949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1950</v>
      </c>
      <c r="C193" s="64" t="s">
        <v>1949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1951</v>
      </c>
      <c r="C194" s="64" t="s">
        <v>1949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1952</v>
      </c>
      <c r="C195" s="64" t="s">
        <v>1953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1954</v>
      </c>
      <c r="C196" s="64" t="s">
        <v>1953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1955</v>
      </c>
      <c r="C197" s="64" t="s">
        <v>1956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1957</v>
      </c>
      <c r="C198" s="64" t="s">
        <v>1956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1958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1959</v>
      </c>
      <c r="C200" s="64" t="s">
        <v>1960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1961</v>
      </c>
      <c r="C201" s="64" t="s">
        <v>1960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1962</v>
      </c>
      <c r="C202" s="64" t="s">
        <v>1963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1964</v>
      </c>
      <c r="C203" s="64" t="s">
        <v>1963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1965</v>
      </c>
      <c r="C204" s="64" t="s">
        <v>1963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1966</v>
      </c>
      <c r="C205" s="64" t="s">
        <v>1967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1968</v>
      </c>
      <c r="C206" s="64" t="s">
        <v>1967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1969</v>
      </c>
      <c r="C207" s="64" t="s">
        <v>1967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1970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1971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>
      <c r="A210" s="63">
        <v>198</v>
      </c>
      <c r="B210" s="6" t="s">
        <v>1972</v>
      </c>
      <c r="C210" s="64" t="s">
        <v>1973</v>
      </c>
      <c r="D210" s="64"/>
      <c r="E210" s="107">
        <v>1</v>
      </c>
      <c r="F210" s="107">
        <v>1</v>
      </c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>
        <v>1</v>
      </c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1974</v>
      </c>
      <c r="C211" s="64" t="s">
        <v>1973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1975</v>
      </c>
      <c r="C212" s="64" t="s">
        <v>1976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1977</v>
      </c>
      <c r="C213" s="64" t="s">
        <v>1976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1978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1979</v>
      </c>
      <c r="C215" s="64" t="s">
        <v>1980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1981</v>
      </c>
      <c r="C216" s="64" t="s">
        <v>1980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1982</v>
      </c>
      <c r="C217" s="64" t="s">
        <v>1983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1984</v>
      </c>
      <c r="C218" s="64" t="s">
        <v>1983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1985</v>
      </c>
      <c r="C219" s="64" t="s">
        <v>1986</v>
      </c>
      <c r="D219" s="64"/>
      <c r="E219" s="105">
        <f>SUM(E220:E264)</f>
        <v>14</v>
      </c>
      <c r="F219" s="105">
        <f>SUM(F220:F264)</f>
        <v>14</v>
      </c>
      <c r="G219" s="105">
        <f>SUM(G220:G264)</f>
        <v>0</v>
      </c>
      <c r="H219" s="105">
        <f>SUM(H220:H264)</f>
        <v>0</v>
      </c>
      <c r="I219" s="105">
        <f>SUM(I220:I264)</f>
        <v>0</v>
      </c>
      <c r="J219" s="105">
        <f>SUM(J220:J264)</f>
        <v>0</v>
      </c>
      <c r="K219" s="105">
        <f>SUM(K220:K264)</f>
        <v>0</v>
      </c>
      <c r="L219" s="105">
        <f>SUM(L220:L264)</f>
        <v>0</v>
      </c>
      <c r="M219" s="105">
        <f>SUM(M220:M264)</f>
        <v>0</v>
      </c>
      <c r="N219" s="105">
        <f>SUM(N220:N264)</f>
        <v>0</v>
      </c>
      <c r="O219" s="105">
        <f>SUM(O220:O264)</f>
        <v>0</v>
      </c>
      <c r="P219" s="105">
        <f>SUM(P220:P264)</f>
        <v>0</v>
      </c>
      <c r="Q219" s="105">
        <f>SUM(Q220:Q264)</f>
        <v>0</v>
      </c>
      <c r="R219" s="105">
        <f>SUM(R220:R264)</f>
        <v>0</v>
      </c>
      <c r="S219" s="105">
        <f>SUM(S220:S264)</f>
        <v>0</v>
      </c>
      <c r="T219" s="105">
        <f>SUM(T220:T264)</f>
        <v>8</v>
      </c>
      <c r="U219" s="105">
        <f>SUM(U220:U264)</f>
        <v>2</v>
      </c>
      <c r="V219" s="105">
        <f>SUM(V220:V264)</f>
        <v>0</v>
      </c>
      <c r="W219" s="105">
        <f>SUM(W220:W264)</f>
        <v>2</v>
      </c>
      <c r="X219" s="105">
        <f>SUM(X220:X264)</f>
        <v>4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1</v>
      </c>
      <c r="AH219" s="105">
        <f>SUM(AH220:AH264)</f>
        <v>4</v>
      </c>
      <c r="AI219" s="105">
        <f>SUM(AI220:AI264)</f>
        <v>0</v>
      </c>
      <c r="AJ219" s="105">
        <f>SUM(AJ220:AJ264)</f>
        <v>0</v>
      </c>
      <c r="AK219" s="105">
        <f>SUM(AK220:AK264)</f>
        <v>1</v>
      </c>
      <c r="AL219" s="105">
        <f>SUM(AL220:AL264)</f>
        <v>0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0</v>
      </c>
      <c r="AR219" s="105">
        <f>SUM(AR220:AR264)</f>
        <v>1</v>
      </c>
      <c r="AS219" s="105">
        <f>SUM(AS220:AS264)</f>
        <v>2</v>
      </c>
      <c r="AT219" s="105">
        <f>SUM(AT220:AT264)</f>
        <v>0</v>
      </c>
      <c r="AU219" s="105">
        <f>SUM(AU220:AU264)</f>
        <v>1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1987</v>
      </c>
      <c r="C220" s="64" t="s">
        <v>1988</v>
      </c>
      <c r="D220" s="64"/>
      <c r="E220" s="107">
        <v>6</v>
      </c>
      <c r="F220" s="107">
        <v>6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>
        <v>1</v>
      </c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4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1989</v>
      </c>
      <c r="C221" s="64" t="s">
        <v>1988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3</v>
      </c>
      <c r="U221" s="107"/>
      <c r="V221" s="107"/>
      <c r="W221" s="107">
        <v>1</v>
      </c>
      <c r="X221" s="107">
        <v>2</v>
      </c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>
        <v>1</v>
      </c>
      <c r="AS221" s="107">
        <v>1</v>
      </c>
      <c r="AT221" s="107"/>
      <c r="AU221" s="105"/>
      <c r="AV221" s="105"/>
    </row>
    <row r="222" spans="1:48" s="104" customFormat="1" ht="12.75" customHeight="1">
      <c r="A222" s="63">
        <v>210</v>
      </c>
      <c r="B222" s="6" t="s">
        <v>1990</v>
      </c>
      <c r="C222" s="64" t="s">
        <v>1988</v>
      </c>
      <c r="D222" s="64"/>
      <c r="E222" s="107">
        <v>4</v>
      </c>
      <c r="F222" s="107">
        <v>4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>
        <v>1</v>
      </c>
      <c r="X222" s="107">
        <v>2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/>
      <c r="AS222" s="107">
        <v>1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1991</v>
      </c>
      <c r="C223" s="64" t="s">
        <v>1988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1992</v>
      </c>
      <c r="C224" s="64" t="s">
        <v>1988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1993</v>
      </c>
      <c r="C225" s="64" t="s">
        <v>1994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>
        <v>1</v>
      </c>
      <c r="U225" s="107">
        <v>1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>
        <v>1</v>
      </c>
      <c r="AV225" s="105"/>
    </row>
    <row r="226" spans="1:48" s="104" customFormat="1" ht="12.75" customHeight="1" hidden="1">
      <c r="A226" s="63">
        <v>214</v>
      </c>
      <c r="B226" s="6" t="s">
        <v>1995</v>
      </c>
      <c r="C226" s="64" t="s">
        <v>1994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75" customHeight="1" hidden="1">
      <c r="A227" s="63">
        <v>215</v>
      </c>
      <c r="B227" s="6" t="s">
        <v>1996</v>
      </c>
      <c r="C227" s="64" t="s">
        <v>1994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1997</v>
      </c>
      <c r="C228" s="64" t="s">
        <v>1994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1998</v>
      </c>
      <c r="C229" s="64" t="s">
        <v>1994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1999</v>
      </c>
      <c r="C230" s="64" t="s">
        <v>2000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2001</v>
      </c>
      <c r="C231" s="64" t="s">
        <v>2000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2002</v>
      </c>
      <c r="C232" s="64" t="s">
        <v>2000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2003</v>
      </c>
      <c r="C233" s="64" t="s">
        <v>2000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2004</v>
      </c>
      <c r="C234" s="64" t="s">
        <v>2005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2006</v>
      </c>
      <c r="C235" s="64" t="s">
        <v>2005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2007</v>
      </c>
      <c r="C236" s="64" t="s">
        <v>2008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2009</v>
      </c>
      <c r="C237" s="64" t="s">
        <v>2008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2010</v>
      </c>
      <c r="C238" s="64" t="s">
        <v>2008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2011</v>
      </c>
      <c r="C239" s="64" t="s">
        <v>2008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 hidden="1">
      <c r="A240" s="63">
        <v>228</v>
      </c>
      <c r="B240" s="6" t="s">
        <v>2012</v>
      </c>
      <c r="C240" s="64" t="s">
        <v>2013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 hidden="1">
      <c r="A241" s="63">
        <v>229</v>
      </c>
      <c r="B241" s="6" t="s">
        <v>2014</v>
      </c>
      <c r="C241" s="64" t="s">
        <v>2013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2015</v>
      </c>
      <c r="C242" s="64" t="s">
        <v>2013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2016</v>
      </c>
      <c r="C243" s="64" t="s">
        <v>2013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2017</v>
      </c>
      <c r="C244" s="64" t="s">
        <v>2018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2019</v>
      </c>
      <c r="C245" s="64" t="s">
        <v>2018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2020</v>
      </c>
      <c r="C246" s="64" t="s">
        <v>2018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2021</v>
      </c>
      <c r="C247" s="64" t="s">
        <v>2018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2022</v>
      </c>
      <c r="C248" s="64" t="s">
        <v>2018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2023</v>
      </c>
      <c r="C249" s="64" t="s">
        <v>2024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2025</v>
      </c>
      <c r="C250" s="64" t="s">
        <v>2024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2026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2027</v>
      </c>
      <c r="C252" s="64" t="s">
        <v>2028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2029</v>
      </c>
      <c r="C253" s="64" t="s">
        <v>2028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2030</v>
      </c>
      <c r="C254" s="64" t="s">
        <v>2031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2032</v>
      </c>
      <c r="C255" s="64" t="s">
        <v>2031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2033</v>
      </c>
      <c r="C256" s="64" t="s">
        <v>2031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2034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2035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2036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2037</v>
      </c>
      <c r="C260" s="64" t="s">
        <v>2038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2039</v>
      </c>
      <c r="C261" s="64" t="s">
        <v>2038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2040</v>
      </c>
      <c r="C262" s="64" t="s">
        <v>2038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2041</v>
      </c>
      <c r="C263" s="64" t="s">
        <v>2038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2042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2043</v>
      </c>
      <c r="C265" s="64" t="s">
        <v>2044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s="104" customFormat="1" ht="48" customHeight="1" hidden="1">
      <c r="A266" s="63">
        <v>254</v>
      </c>
      <c r="B266" s="6" t="s">
        <v>2045</v>
      </c>
      <c r="C266" s="64" t="s">
        <v>2046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2047</v>
      </c>
      <c r="C267" s="64" t="s">
        <v>2046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2048</v>
      </c>
      <c r="C268" s="64" t="s">
        <v>2046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2049</v>
      </c>
      <c r="C269" s="64" t="s">
        <v>2050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2051</v>
      </c>
      <c r="C270" s="64" t="s">
        <v>2050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2052</v>
      </c>
      <c r="C271" s="64" t="s">
        <v>2053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2054</v>
      </c>
      <c r="C272" s="64" t="s">
        <v>2053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411</v>
      </c>
      <c r="C273" s="64" t="s">
        <v>413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412</v>
      </c>
      <c r="C274" s="64" t="s">
        <v>413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420</v>
      </c>
      <c r="C275" s="64" t="s">
        <v>413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2055</v>
      </c>
      <c r="C276" s="64" t="s">
        <v>2056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2057</v>
      </c>
      <c r="C277" s="64" t="s">
        <v>2056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2058</v>
      </c>
      <c r="C278" s="64" t="s">
        <v>2059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2060</v>
      </c>
      <c r="C279" s="64" t="s">
        <v>2059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2061</v>
      </c>
      <c r="C280" s="64" t="s">
        <v>2062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2063</v>
      </c>
      <c r="C281" s="64" t="s">
        <v>2062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2064</v>
      </c>
      <c r="C282" s="64" t="s">
        <v>2065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2066</v>
      </c>
      <c r="C283" s="64" t="s">
        <v>2065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2067</v>
      </c>
      <c r="C284" s="64" t="s">
        <v>2068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2069</v>
      </c>
      <c r="C285" s="64" t="s">
        <v>2068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2070</v>
      </c>
      <c r="C286" s="64" t="s">
        <v>2068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2071</v>
      </c>
      <c r="C287" s="64" t="s">
        <v>2072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2073</v>
      </c>
      <c r="C288" s="64" t="s">
        <v>2072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2074</v>
      </c>
      <c r="C289" s="64" t="s">
        <v>2075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2076</v>
      </c>
      <c r="C290" s="64" t="s">
        <v>2075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2077</v>
      </c>
      <c r="C291" s="64" t="s">
        <v>2078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2079</v>
      </c>
      <c r="C292" s="64" t="s">
        <v>2078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2080</v>
      </c>
      <c r="C293" s="64" t="s">
        <v>2078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2081</v>
      </c>
      <c r="C294" s="64" t="s">
        <v>2082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2083</v>
      </c>
      <c r="C295" s="64" t="s">
        <v>2082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2084</v>
      </c>
      <c r="C296" s="64" t="s">
        <v>2082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2085</v>
      </c>
      <c r="C297" s="64" t="s">
        <v>2086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2087</v>
      </c>
      <c r="C298" s="64" t="s">
        <v>2086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2088</v>
      </c>
      <c r="C299" s="64" t="s">
        <v>2086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2089</v>
      </c>
      <c r="C300" s="64" t="s">
        <v>2090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2091</v>
      </c>
      <c r="C301" s="64" t="s">
        <v>2092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2093</v>
      </c>
      <c r="C302" s="64" t="s">
        <v>2092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2094</v>
      </c>
      <c r="C303" s="64" t="s">
        <v>2092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2095</v>
      </c>
      <c r="C304" s="64" t="s">
        <v>2096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2097</v>
      </c>
      <c r="C305" s="64" t="s">
        <v>2096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2098</v>
      </c>
      <c r="C306" s="64" t="s">
        <v>2099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2100</v>
      </c>
      <c r="C307" s="64" t="s">
        <v>2099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2101</v>
      </c>
      <c r="C308" s="64" t="s">
        <v>2102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2103</v>
      </c>
      <c r="C309" s="64" t="s">
        <v>2102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2104</v>
      </c>
      <c r="C310" s="64" t="s">
        <v>2105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2106</v>
      </c>
      <c r="C311" s="64" t="s">
        <v>2105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2107</v>
      </c>
      <c r="C312" s="64" t="s">
        <v>2105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2108</v>
      </c>
      <c r="C313" s="64" t="s">
        <v>2109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2110</v>
      </c>
      <c r="C314" s="64" t="s">
        <v>2109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2111</v>
      </c>
      <c r="C315" s="64" t="s">
        <v>2109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2112</v>
      </c>
      <c r="C316" s="64" t="s">
        <v>2113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2114</v>
      </c>
      <c r="C317" s="64" t="s">
        <v>2113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2115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2116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2117</v>
      </c>
      <c r="C320" s="64" t="s">
        <v>2118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2119</v>
      </c>
      <c r="C321" s="64" t="s">
        <v>2118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2120</v>
      </c>
      <c r="C322" s="64" t="s">
        <v>2121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2122</v>
      </c>
      <c r="C323" s="64" t="s">
        <v>2121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2123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2124</v>
      </c>
      <c r="C325" s="64" t="s">
        <v>2125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2126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2127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2128</v>
      </c>
      <c r="C328" s="64" t="s">
        <v>2129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2130</v>
      </c>
      <c r="C329" s="64" t="s">
        <v>2129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2131</v>
      </c>
      <c r="C330" s="64" t="s">
        <v>2129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2132</v>
      </c>
      <c r="C331" s="64" t="s">
        <v>2129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2133</v>
      </c>
      <c r="C332" s="64" t="s">
        <v>2134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2135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2136</v>
      </c>
      <c r="C334" s="64" t="s">
        <v>2137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2138</v>
      </c>
      <c r="C335" s="64" t="s">
        <v>2137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2139</v>
      </c>
      <c r="C336" s="64" t="s">
        <v>2140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2141</v>
      </c>
      <c r="C337" s="64" t="s">
        <v>2140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2142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2143</v>
      </c>
      <c r="C339" s="64" t="s">
        <v>2144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2145</v>
      </c>
      <c r="C340" s="64" t="s">
        <v>2144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2146</v>
      </c>
      <c r="C341" s="64" t="s">
        <v>2147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2148</v>
      </c>
      <c r="C342" s="64" t="s">
        <v>2149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2150</v>
      </c>
      <c r="C343" s="64" t="s">
        <v>2151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2152</v>
      </c>
      <c r="C344" s="64" t="s">
        <v>2151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2153</v>
      </c>
      <c r="C345" s="64" t="s">
        <v>2151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2154</v>
      </c>
      <c r="C346" s="64" t="s">
        <v>2155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2156</v>
      </c>
      <c r="C347" s="64" t="s">
        <v>2155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2157</v>
      </c>
      <c r="C348" s="64" t="s">
        <v>2158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2159</v>
      </c>
      <c r="C349" s="64" t="s">
        <v>2158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2160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2161</v>
      </c>
      <c r="C351" s="64" t="s">
        <v>2162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2163</v>
      </c>
      <c r="C352" s="64" t="s">
        <v>2162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2164</v>
      </c>
      <c r="C353" s="64" t="s">
        <v>2165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2166</v>
      </c>
      <c r="C354" s="64" t="s">
        <v>2165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2167</v>
      </c>
      <c r="C355" s="64" t="s">
        <v>2165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2168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2169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2170</v>
      </c>
      <c r="C358" s="64" t="s">
        <v>2171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2172</v>
      </c>
      <c r="C359" s="64" t="s">
        <v>2173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2174</v>
      </c>
      <c r="C360" s="64" t="s">
        <v>2173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2175</v>
      </c>
      <c r="C361" s="64" t="s">
        <v>2173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2176</v>
      </c>
      <c r="C362" s="64" t="s">
        <v>2173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2177</v>
      </c>
      <c r="C363" s="64" t="s">
        <v>2178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2179</v>
      </c>
      <c r="C364" s="64" t="s">
        <v>2178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2180</v>
      </c>
      <c r="C365" s="64" t="s">
        <v>2181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2182</v>
      </c>
      <c r="C366" s="64" t="s">
        <v>2181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2183</v>
      </c>
      <c r="C367" s="64" t="s">
        <v>2184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2185</v>
      </c>
      <c r="C368" s="64" t="s">
        <v>2184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2186</v>
      </c>
      <c r="C369" s="64" t="s">
        <v>2184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2187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2188</v>
      </c>
      <c r="C371" s="64" t="s">
        <v>2189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2190</v>
      </c>
      <c r="C372" s="64" t="s">
        <v>2189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2191</v>
      </c>
      <c r="C373" s="64" t="s">
        <v>2192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2193</v>
      </c>
      <c r="C374" s="64" t="s">
        <v>2192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2194</v>
      </c>
      <c r="C375" s="109" t="s">
        <v>2195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2196</v>
      </c>
      <c r="C376" s="64" t="s">
        <v>2195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2197</v>
      </c>
      <c r="C377" s="64" t="s">
        <v>2195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2198</v>
      </c>
      <c r="C378" s="64" t="s">
        <v>2199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2200</v>
      </c>
      <c r="C379" s="64" t="s">
        <v>2199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2201</v>
      </c>
      <c r="C380" s="64" t="s">
        <v>2199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2202</v>
      </c>
      <c r="C381" s="64" t="s">
        <v>2199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2203</v>
      </c>
      <c r="C382" s="64" t="s">
        <v>2204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2205</v>
      </c>
      <c r="C383" s="64" t="s">
        <v>2204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2206</v>
      </c>
      <c r="C384" s="64" t="s">
        <v>2204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2207</v>
      </c>
      <c r="C385" s="64" t="s">
        <v>2204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2208</v>
      </c>
      <c r="C386" s="64" t="s">
        <v>2209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2210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2211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2212</v>
      </c>
      <c r="C389" s="64" t="s">
        <v>2213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2214</v>
      </c>
      <c r="C390" s="64" t="s">
        <v>2213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2215</v>
      </c>
      <c r="C391" s="64" t="s">
        <v>2216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2217</v>
      </c>
      <c r="C392" s="64" t="s">
        <v>2216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2218</v>
      </c>
      <c r="C393" s="64" t="s">
        <v>2219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2220</v>
      </c>
      <c r="C394" s="64" t="s">
        <v>2219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2221</v>
      </c>
      <c r="C395" s="64" t="s">
        <v>2219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2222</v>
      </c>
      <c r="C396" s="64" t="s">
        <v>2223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2224</v>
      </c>
      <c r="C397" s="64" t="s">
        <v>2223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2225</v>
      </c>
      <c r="C398" s="64" t="s">
        <v>2223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2226</v>
      </c>
      <c r="C399" s="64" t="s">
        <v>2227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2228</v>
      </c>
      <c r="C400" s="64" t="s">
        <v>2227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2229</v>
      </c>
      <c r="C401" s="64" t="s">
        <v>2227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2230</v>
      </c>
      <c r="C402" s="64" t="s">
        <v>2227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444</v>
      </c>
      <c r="C403" s="143" t="s">
        <v>445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446</v>
      </c>
      <c r="C404" s="143" t="s">
        <v>445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447</v>
      </c>
      <c r="C405" s="143" t="s">
        <v>445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2231</v>
      </c>
      <c r="C406" s="64" t="s">
        <v>2232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2233</v>
      </c>
      <c r="C407" s="64" t="s">
        <v>2232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2234</v>
      </c>
      <c r="C408" s="64" t="s">
        <v>2235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2236</v>
      </c>
      <c r="C409" s="64" t="s">
        <v>2235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2237</v>
      </c>
      <c r="C410" s="64" t="s">
        <v>2238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2239</v>
      </c>
      <c r="C411" s="64" t="s">
        <v>2238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2240</v>
      </c>
      <c r="C412" s="64" t="s">
        <v>2238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2241</v>
      </c>
      <c r="C413" s="64" t="s">
        <v>2242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2243</v>
      </c>
      <c r="C414" s="64" t="s">
        <v>2242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2244</v>
      </c>
      <c r="C415" s="64" t="s">
        <v>2245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2246</v>
      </c>
      <c r="C416" s="64" t="s">
        <v>2245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 hidden="1">
      <c r="A417" s="63">
        <v>405</v>
      </c>
      <c r="B417" s="6" t="s">
        <v>2247</v>
      </c>
      <c r="C417" s="64" t="s">
        <v>2248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2249</v>
      </c>
      <c r="C418" s="64" t="s">
        <v>2248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414</v>
      </c>
      <c r="C419" s="64" t="s">
        <v>2248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415</v>
      </c>
      <c r="C420" s="64" t="s">
        <v>2248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2250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2251</v>
      </c>
      <c r="C422" s="64" t="s">
        <v>2252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2253</v>
      </c>
      <c r="C423" s="64" t="s">
        <v>2252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 hidden="1">
      <c r="A424" s="63">
        <v>412</v>
      </c>
      <c r="B424" s="6" t="s">
        <v>2254</v>
      </c>
      <c r="C424" s="64" t="s">
        <v>2255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2256</v>
      </c>
      <c r="C425" s="64" t="s">
        <v>2255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2257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2258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2259</v>
      </c>
      <c r="C428" s="64" t="s">
        <v>2260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2261</v>
      </c>
      <c r="C429" s="64" t="s">
        <v>2260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2262</v>
      </c>
      <c r="C430" s="64" t="s">
        <v>2263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2264</v>
      </c>
      <c r="C431" s="64" t="s">
        <v>2263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2265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434</v>
      </c>
      <c r="C433" s="64" t="s">
        <v>2265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435</v>
      </c>
      <c r="C434" s="64" t="s">
        <v>2265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436</v>
      </c>
      <c r="C435" s="64" t="s">
        <v>2265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437</v>
      </c>
      <c r="C436" s="64" t="s">
        <v>2265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2266</v>
      </c>
      <c r="C437" s="64" t="s">
        <v>2267</v>
      </c>
      <c r="D437" s="64"/>
      <c r="E437" s="105">
        <f>SUM(E438:E494)</f>
        <v>0</v>
      </c>
      <c r="F437" s="105">
        <f>SUM(F438:F494)</f>
        <v>0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0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0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</row>
    <row r="438" spans="1:48" s="104" customFormat="1" ht="12.75" customHeight="1" hidden="1">
      <c r="A438" s="63">
        <v>426</v>
      </c>
      <c r="B438" s="6" t="s">
        <v>2268</v>
      </c>
      <c r="C438" s="64" t="s">
        <v>2269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2270</v>
      </c>
      <c r="C439" s="64" t="s">
        <v>2271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2272</v>
      </c>
      <c r="C440" s="64" t="s">
        <v>2271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2273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2274</v>
      </c>
      <c r="C442" s="64" t="s">
        <v>2275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2276</v>
      </c>
      <c r="C443" s="64" t="s">
        <v>2275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2277</v>
      </c>
      <c r="C444" s="64" t="s">
        <v>2275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2278</v>
      </c>
      <c r="C445" s="64" t="s">
        <v>2279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2280</v>
      </c>
      <c r="C446" s="64" t="s">
        <v>2279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2281</v>
      </c>
      <c r="C447" s="64" t="s">
        <v>2282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2283</v>
      </c>
      <c r="C448" s="64" t="s">
        <v>2282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2284</v>
      </c>
      <c r="C449" s="64" t="s">
        <v>2285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2286</v>
      </c>
      <c r="C450" s="64" t="s">
        <v>2287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2288</v>
      </c>
      <c r="C451" s="64" t="s">
        <v>2287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2289</v>
      </c>
      <c r="C452" s="64" t="s">
        <v>2290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2291</v>
      </c>
      <c r="C453" s="64" t="s">
        <v>2290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2292</v>
      </c>
      <c r="C454" s="64" t="s">
        <v>2290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2293</v>
      </c>
      <c r="C455" s="64" t="s">
        <v>2294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2295</v>
      </c>
      <c r="C456" s="64" t="s">
        <v>2294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2296</v>
      </c>
      <c r="C457" s="64" t="s">
        <v>2297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2298</v>
      </c>
      <c r="C458" s="64" t="s">
        <v>2297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2299</v>
      </c>
      <c r="C459" s="64" t="s">
        <v>2297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2300</v>
      </c>
      <c r="C460" s="64" t="s">
        <v>2297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2301</v>
      </c>
      <c r="C461" s="64" t="s">
        <v>2297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2302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2303</v>
      </c>
      <c r="C463" s="64" t="s">
        <v>2304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2305</v>
      </c>
      <c r="C464" s="64" t="s">
        <v>2304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2306</v>
      </c>
      <c r="C465" s="64" t="s">
        <v>2304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 hidden="1">
      <c r="A466" s="63">
        <v>454</v>
      </c>
      <c r="B466" s="6" t="s">
        <v>2307</v>
      </c>
      <c r="C466" s="64" t="s">
        <v>2308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5" customHeight="1" hidden="1">
      <c r="A467" s="63">
        <v>455</v>
      </c>
      <c r="B467" s="6" t="s">
        <v>2309</v>
      </c>
      <c r="C467" s="64" t="s">
        <v>2308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hidden="1">
      <c r="A468" s="63">
        <v>456</v>
      </c>
      <c r="B468" s="6" t="s">
        <v>2310</v>
      </c>
      <c r="C468" s="64" t="s">
        <v>2311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2312</v>
      </c>
      <c r="C469" s="64" t="s">
        <v>2311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2313</v>
      </c>
      <c r="C470" s="64" t="s">
        <v>2311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2314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2315</v>
      </c>
      <c r="C472" s="64" t="s">
        <v>2316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2317</v>
      </c>
      <c r="C473" s="64" t="s">
        <v>2316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2318</v>
      </c>
      <c r="C474" s="64" t="s">
        <v>2316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2319</v>
      </c>
      <c r="C475" s="64" t="s">
        <v>2320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2321</v>
      </c>
      <c r="C476" s="64" t="s">
        <v>2320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2322</v>
      </c>
      <c r="C477" s="64" t="s">
        <v>2320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2323</v>
      </c>
      <c r="C478" s="64" t="s">
        <v>2324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2325</v>
      </c>
      <c r="C479" s="64" t="s">
        <v>2324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2326</v>
      </c>
      <c r="C480" s="64" t="s">
        <v>2327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2328</v>
      </c>
      <c r="C481" s="64" t="s">
        <v>2327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2329</v>
      </c>
      <c r="C482" s="64" t="s">
        <v>2330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2331</v>
      </c>
      <c r="C483" s="64" t="s">
        <v>2330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2332</v>
      </c>
      <c r="C484" s="64" t="s">
        <v>2330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2333</v>
      </c>
      <c r="C485" s="64" t="s">
        <v>2330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2334</v>
      </c>
      <c r="C486" s="64" t="s">
        <v>2335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2336</v>
      </c>
      <c r="C487" s="64" t="s">
        <v>2335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2337</v>
      </c>
      <c r="C488" s="64" t="s">
        <v>2338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2339</v>
      </c>
      <c r="C489" s="64" t="s">
        <v>2338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2340</v>
      </c>
      <c r="C490" s="64" t="s">
        <v>2341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2342</v>
      </c>
      <c r="C491" s="64" t="s">
        <v>2341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2343</v>
      </c>
      <c r="C492" s="64" t="s">
        <v>2344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2345</v>
      </c>
      <c r="C493" s="64" t="s">
        <v>2344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2346</v>
      </c>
      <c r="C494" s="64" t="s">
        <v>2344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2347</v>
      </c>
      <c r="C495" s="64" t="s">
        <v>2348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2349</v>
      </c>
      <c r="C496" s="64" t="s">
        <v>2350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2351</v>
      </c>
      <c r="C497" s="64" t="s">
        <v>2350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2352</v>
      </c>
      <c r="C498" s="64" t="s">
        <v>2353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2354</v>
      </c>
      <c r="C499" s="64" t="s">
        <v>2353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2355</v>
      </c>
      <c r="C500" s="64" t="s">
        <v>2356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2357</v>
      </c>
      <c r="C501" s="64" t="s">
        <v>2356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2358</v>
      </c>
      <c r="C502" s="64" t="s">
        <v>2359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2360</v>
      </c>
      <c r="C503" s="64" t="s">
        <v>2359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2361</v>
      </c>
      <c r="C504" s="64" t="s">
        <v>2362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2363</v>
      </c>
      <c r="C505" s="64" t="s">
        <v>2362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2364</v>
      </c>
      <c r="C506" s="64" t="s">
        <v>2365</v>
      </c>
      <c r="D506" s="64"/>
      <c r="E506" s="105">
        <f>SUM(E507:E547)</f>
        <v>4</v>
      </c>
      <c r="F506" s="105">
        <f>SUM(F507:F547)</f>
        <v>4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0</v>
      </c>
      <c r="S506" s="105">
        <f>SUM(S507:S547)</f>
        <v>0</v>
      </c>
      <c r="T506" s="105">
        <f>SUM(T507:T547)</f>
        <v>2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2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1</v>
      </c>
      <c r="AL506" s="105">
        <f>SUM(AL507:AL547)</f>
        <v>1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0</v>
      </c>
      <c r="AR506" s="105">
        <f>SUM(AR507:AR547)</f>
        <v>0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2366</v>
      </c>
      <c r="C507" s="64" t="s">
        <v>2367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2368</v>
      </c>
      <c r="C508" s="64" t="s">
        <v>2367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2369</v>
      </c>
      <c r="C509" s="64" t="s">
        <v>2367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2370</v>
      </c>
      <c r="C510" s="64" t="s">
        <v>2371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2372</v>
      </c>
      <c r="C511" s="64" t="s">
        <v>2373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2374</v>
      </c>
      <c r="C512" s="64" t="s">
        <v>2373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2375</v>
      </c>
      <c r="C513" s="64" t="s">
        <v>2373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2376</v>
      </c>
      <c r="C514" s="64" t="s">
        <v>2377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2378</v>
      </c>
      <c r="C515" s="64" t="s">
        <v>2377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2379</v>
      </c>
      <c r="C516" s="64" t="s">
        <v>2377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2380</v>
      </c>
      <c r="C517" s="64" t="s">
        <v>2381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2382</v>
      </c>
      <c r="C518" s="64" t="s">
        <v>2381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2383</v>
      </c>
      <c r="C519" s="64" t="s">
        <v>2381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2384</v>
      </c>
      <c r="C520" s="64" t="s">
        <v>2385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2386</v>
      </c>
      <c r="C521" s="64" t="s">
        <v>2385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2387</v>
      </c>
      <c r="C522" s="64" t="s">
        <v>2385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2388</v>
      </c>
      <c r="C523" s="64" t="s">
        <v>2389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2390</v>
      </c>
      <c r="C524" s="64" t="s">
        <v>2389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2391</v>
      </c>
      <c r="C525" s="64" t="s">
        <v>2389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2392</v>
      </c>
      <c r="C526" s="64" t="s">
        <v>2393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2394</v>
      </c>
      <c r="C527" s="64" t="s">
        <v>2393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2395</v>
      </c>
      <c r="C528" s="64" t="s">
        <v>2393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2396</v>
      </c>
      <c r="C529" s="64" t="s">
        <v>2397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2398</v>
      </c>
      <c r="C530" s="64" t="s">
        <v>2397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2399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2400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 hidden="1">
      <c r="A533" s="63">
        <v>521</v>
      </c>
      <c r="B533" s="6" t="s">
        <v>2401</v>
      </c>
      <c r="C533" s="64" t="s">
        <v>2402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448</v>
      </c>
      <c r="C534" s="143" t="s">
        <v>449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450</v>
      </c>
      <c r="C535" s="143" t="s">
        <v>449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2403</v>
      </c>
      <c r="C536" s="64" t="s">
        <v>2402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/>
      <c r="W536" s="107"/>
      <c r="X536" s="107">
        <v>1</v>
      </c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>
        <v>1</v>
      </c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2404</v>
      </c>
      <c r="C537" s="64" t="s">
        <v>2402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2405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2406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 hidden="1">
      <c r="A540" s="63">
        <v>528</v>
      </c>
      <c r="B540" s="6" t="s">
        <v>2407</v>
      </c>
      <c r="C540" s="64" t="s">
        <v>2408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>
      <c r="A541" s="63">
        <v>529</v>
      </c>
      <c r="B541" s="6" t="s">
        <v>2409</v>
      </c>
      <c r="C541" s="64" t="s">
        <v>2408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>
        <v>1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2410</v>
      </c>
      <c r="C542" s="64" t="s">
        <v>2408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2411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2412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2413</v>
      </c>
      <c r="C545" s="64" t="s">
        <v>2414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2415</v>
      </c>
      <c r="C546" s="64" t="s">
        <v>2414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2416</v>
      </c>
      <c r="C547" s="64" t="s">
        <v>2414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2417</v>
      </c>
      <c r="C548" s="64" t="s">
        <v>2418</v>
      </c>
      <c r="D548" s="64"/>
      <c r="E548" s="105">
        <f>SUM(E549:E591)</f>
        <v>1</v>
      </c>
      <c r="F548" s="105">
        <f>SUM(F549:F591)</f>
        <v>1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1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1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0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1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2419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2420</v>
      </c>
      <c r="C550" s="64" t="s">
        <v>2421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2422</v>
      </c>
      <c r="C551" s="64" t="s">
        <v>2421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2423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>
      <c r="A553" s="63">
        <v>541</v>
      </c>
      <c r="B553" s="6" t="s">
        <v>2424</v>
      </c>
      <c r="C553" s="64" t="s">
        <v>2425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>
        <v>1</v>
      </c>
      <c r="U553" s="107"/>
      <c r="V553" s="107"/>
      <c r="W553" s="107"/>
      <c r="X553" s="107"/>
      <c r="Y553" s="107">
        <v>1</v>
      </c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</row>
    <row r="554" spans="1:48" s="104" customFormat="1" ht="12.75" customHeight="1" hidden="1">
      <c r="A554" s="63">
        <v>542</v>
      </c>
      <c r="B554" s="6" t="s">
        <v>2426</v>
      </c>
      <c r="C554" s="64" t="s">
        <v>2425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2427</v>
      </c>
      <c r="C555" s="64" t="s">
        <v>2425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2428</v>
      </c>
      <c r="C556" s="64" t="s">
        <v>2425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2429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2430</v>
      </c>
      <c r="C558" s="64" t="s">
        <v>2429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2431</v>
      </c>
      <c r="C559" s="64" t="s">
        <v>2429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2432</v>
      </c>
      <c r="C560" s="64" t="s">
        <v>2429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2433</v>
      </c>
      <c r="C561" s="64" t="s">
        <v>2429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2434</v>
      </c>
      <c r="C562" s="64" t="s">
        <v>2435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2436</v>
      </c>
      <c r="C563" s="64" t="s">
        <v>2435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2437</v>
      </c>
      <c r="C564" s="64" t="s">
        <v>2435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2438</v>
      </c>
      <c r="C565" s="64" t="s">
        <v>2435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2439</v>
      </c>
      <c r="C566" s="64" t="s">
        <v>2435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2440</v>
      </c>
      <c r="C567" s="64" t="s">
        <v>2441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2442</v>
      </c>
      <c r="C568" s="64" t="s">
        <v>2441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2443</v>
      </c>
      <c r="C569" s="64" t="s">
        <v>2441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2444</v>
      </c>
      <c r="C570" s="64" t="s">
        <v>2445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2446</v>
      </c>
      <c r="C571" s="64" t="s">
        <v>2445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2447</v>
      </c>
      <c r="C572" s="64" t="s">
        <v>2445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2448</v>
      </c>
      <c r="C573" s="64" t="s">
        <v>2449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2450</v>
      </c>
      <c r="C574" s="64" t="s">
        <v>2449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2451</v>
      </c>
      <c r="C575" s="64" t="s">
        <v>2449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2452</v>
      </c>
      <c r="C576" s="64" t="s">
        <v>2453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2454</v>
      </c>
      <c r="C577" s="64" t="s">
        <v>2453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2455</v>
      </c>
      <c r="C578" s="64" t="s">
        <v>2453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2456</v>
      </c>
      <c r="C579" s="64" t="s">
        <v>2453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2457</v>
      </c>
      <c r="C580" s="64" t="s">
        <v>2453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2458</v>
      </c>
      <c r="C581" s="64" t="s">
        <v>2459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2460</v>
      </c>
      <c r="C582" s="64" t="s">
        <v>2459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2461</v>
      </c>
      <c r="C583" s="64" t="s">
        <v>2459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2462</v>
      </c>
      <c r="C584" s="64" t="s">
        <v>2459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2463</v>
      </c>
      <c r="C585" s="64" t="s">
        <v>2464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2465</v>
      </c>
      <c r="C586" s="64" t="s">
        <v>2464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2466</v>
      </c>
      <c r="C587" s="64" t="s">
        <v>2464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2467</v>
      </c>
      <c r="C588" s="64" t="s">
        <v>2464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2468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2469</v>
      </c>
      <c r="C590" s="64" t="s">
        <v>2468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2470</v>
      </c>
      <c r="C591" s="64" t="s">
        <v>2468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2471</v>
      </c>
      <c r="C592" s="64" t="s">
        <v>2472</v>
      </c>
      <c r="D592" s="64"/>
      <c r="E592" s="105">
        <f>SUM(E594:E656)</f>
        <v>11</v>
      </c>
      <c r="F592" s="105">
        <f>SUM(F594:F656)</f>
        <v>11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0</v>
      </c>
      <c r="S592" s="105">
        <f>SUM(S594:S656)</f>
        <v>0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9</v>
      </c>
      <c r="AI592" s="105">
        <f>SUM(AI594:AI656)</f>
        <v>0</v>
      </c>
      <c r="AJ592" s="105">
        <f>SUM(AJ594:AJ656)</f>
        <v>0</v>
      </c>
      <c r="AK592" s="105">
        <f>SUM(AK594:AK656)</f>
        <v>2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1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</row>
    <row r="593" spans="1:48" s="104" customFormat="1" ht="33.75" customHeight="1">
      <c r="A593" s="63">
        <v>581</v>
      </c>
      <c r="B593" s="6" t="s">
        <v>2473</v>
      </c>
      <c r="C593" s="64" t="s">
        <v>468</v>
      </c>
      <c r="D593" s="64"/>
      <c r="E593" s="105">
        <f>SUM(E594:E633)</f>
        <v>11</v>
      </c>
      <c r="F593" s="105">
        <f>SUM(F594:F633)</f>
        <v>11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0</v>
      </c>
      <c r="S593" s="105">
        <f>SUM(S594:S633)</f>
        <v>0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9</v>
      </c>
      <c r="AI593" s="105">
        <f>SUM(AI594:AI633)</f>
        <v>0</v>
      </c>
      <c r="AJ593" s="105">
        <f>SUM(AJ594:AJ633)</f>
        <v>0</v>
      </c>
      <c r="AK593" s="105">
        <f>SUM(AK594:AK633)</f>
        <v>2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1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</row>
    <row r="594" spans="1:48" s="104" customFormat="1" ht="36.75" customHeight="1" hidden="1">
      <c r="A594" s="63">
        <v>582</v>
      </c>
      <c r="B594" s="6" t="s">
        <v>469</v>
      </c>
      <c r="C594" s="64" t="s">
        <v>470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 hidden="1">
      <c r="A595" s="63">
        <v>583</v>
      </c>
      <c r="B595" s="6" t="s">
        <v>471</v>
      </c>
      <c r="C595" s="64" t="s">
        <v>470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 hidden="1">
      <c r="A596" s="63">
        <v>584</v>
      </c>
      <c r="B596" s="6" t="s">
        <v>472</v>
      </c>
      <c r="C596" s="64" t="s">
        <v>470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473</v>
      </c>
      <c r="C597" s="64" t="s">
        <v>474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475</v>
      </c>
      <c r="C598" s="64" t="s">
        <v>474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476</v>
      </c>
      <c r="C599" s="64" t="s">
        <v>477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 hidden="1">
      <c r="A600" s="63">
        <v>588</v>
      </c>
      <c r="B600" s="6" t="s">
        <v>478</v>
      </c>
      <c r="C600" s="64" t="s">
        <v>477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479</v>
      </c>
      <c r="C601" s="64" t="s">
        <v>477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480</v>
      </c>
      <c r="C602" s="64" t="s">
        <v>481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482</v>
      </c>
      <c r="C603" s="64" t="s">
        <v>481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483</v>
      </c>
      <c r="C604" s="64" t="s">
        <v>481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484</v>
      </c>
      <c r="C605" s="64" t="s">
        <v>485</v>
      </c>
      <c r="D605" s="64"/>
      <c r="E605" s="107">
        <v>9</v>
      </c>
      <c r="F605" s="107">
        <v>9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9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" customHeight="1">
      <c r="A606" s="63">
        <v>594</v>
      </c>
      <c r="B606" s="6" t="s">
        <v>486</v>
      </c>
      <c r="C606" s="64" t="s">
        <v>485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</row>
    <row r="607" spans="1:48" s="104" customFormat="1" ht="45" customHeight="1">
      <c r="A607" s="63">
        <v>595</v>
      </c>
      <c r="B607" s="6" t="s">
        <v>487</v>
      </c>
      <c r="C607" s="64" t="s">
        <v>485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 hidden="1">
      <c r="A608" s="63">
        <v>596</v>
      </c>
      <c r="B608" s="6" t="s">
        <v>488</v>
      </c>
      <c r="C608" s="64" t="s">
        <v>489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 hidden="1">
      <c r="A609" s="63">
        <v>597</v>
      </c>
      <c r="B609" s="6" t="s">
        <v>490</v>
      </c>
      <c r="C609" s="64" t="s">
        <v>489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491</v>
      </c>
      <c r="C610" s="64" t="s">
        <v>492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493</v>
      </c>
      <c r="C611" s="64" t="s">
        <v>492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494</v>
      </c>
      <c r="C612" s="64" t="s">
        <v>492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495</v>
      </c>
      <c r="C613" s="64" t="s">
        <v>496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497</v>
      </c>
      <c r="C614" s="64" t="s">
        <v>496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498</v>
      </c>
      <c r="C615" s="64" t="s">
        <v>496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499</v>
      </c>
      <c r="C616" s="64" t="s">
        <v>500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501</v>
      </c>
      <c r="C617" s="64" t="s">
        <v>500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502</v>
      </c>
      <c r="C618" s="64" t="s">
        <v>500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503</v>
      </c>
      <c r="C619" s="64" t="s">
        <v>504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505</v>
      </c>
      <c r="C620" s="64" t="s">
        <v>504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506</v>
      </c>
      <c r="C621" s="64" t="s">
        <v>504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507</v>
      </c>
      <c r="C622" s="64" t="s">
        <v>508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509</v>
      </c>
      <c r="C623" s="64" t="s">
        <v>508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510</v>
      </c>
      <c r="C624" s="64" t="s">
        <v>511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512</v>
      </c>
      <c r="C625" s="64" t="s">
        <v>511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513</v>
      </c>
      <c r="C626" s="64" t="s">
        <v>514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515</v>
      </c>
      <c r="C627" s="64" t="s">
        <v>514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516</v>
      </c>
      <c r="C628" s="64" t="s">
        <v>517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518</v>
      </c>
      <c r="C629" s="64" t="s">
        <v>517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519</v>
      </c>
      <c r="C630" s="64" t="s">
        <v>520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521</v>
      </c>
      <c r="C631" s="64" t="s">
        <v>520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522</v>
      </c>
      <c r="C632" s="64" t="s">
        <v>523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524</v>
      </c>
      <c r="C633" s="64" t="s">
        <v>523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525</v>
      </c>
      <c r="C634" s="64" t="s">
        <v>526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527</v>
      </c>
      <c r="C635" s="64" t="s">
        <v>526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528</v>
      </c>
      <c r="C636" s="64" t="s">
        <v>526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529</v>
      </c>
      <c r="C637" s="64" t="s">
        <v>526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530</v>
      </c>
      <c r="C638" s="64" t="s">
        <v>531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532</v>
      </c>
      <c r="C639" s="64" t="s">
        <v>531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533</v>
      </c>
      <c r="C640" s="64" t="s">
        <v>531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534</v>
      </c>
      <c r="C641" s="64" t="s">
        <v>535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536</v>
      </c>
      <c r="C642" s="64" t="s">
        <v>535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537</v>
      </c>
      <c r="C643" s="64" t="s">
        <v>535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538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539</v>
      </c>
      <c r="C645" s="64" t="s">
        <v>540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541</v>
      </c>
      <c r="C646" s="64" t="s">
        <v>540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542</v>
      </c>
      <c r="C647" s="64" t="s">
        <v>540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543</v>
      </c>
      <c r="C648" s="64" t="s">
        <v>540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544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545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546</v>
      </c>
      <c r="C651" s="64" t="s">
        <v>547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548</v>
      </c>
      <c r="C652" s="64" t="s">
        <v>547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549</v>
      </c>
      <c r="C653" s="64" t="s">
        <v>550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551</v>
      </c>
      <c r="C654" s="64" t="s">
        <v>550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552</v>
      </c>
      <c r="C655" s="64" t="s">
        <v>553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554</v>
      </c>
      <c r="C656" s="64" t="s">
        <v>553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555</v>
      </c>
      <c r="C657" s="64" t="s">
        <v>556</v>
      </c>
      <c r="D657" s="64"/>
      <c r="E657" s="105">
        <f>SUM(E658:E680)</f>
        <v>1</v>
      </c>
      <c r="F657" s="105">
        <f>SUM(F658:F680)</f>
        <v>1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1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557</v>
      </c>
      <c r="C658" s="64" t="s">
        <v>558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559</v>
      </c>
      <c r="C659" s="64" t="s">
        <v>558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560</v>
      </c>
      <c r="C660" s="64" t="s">
        <v>561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562</v>
      </c>
      <c r="C661" s="64" t="s">
        <v>561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563</v>
      </c>
      <c r="C662" s="64" t="s">
        <v>564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565</v>
      </c>
      <c r="C663" s="64" t="s">
        <v>564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566</v>
      </c>
      <c r="C664" s="64" t="s">
        <v>567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568</v>
      </c>
      <c r="C665" s="64" t="s">
        <v>567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569</v>
      </c>
      <c r="C666" s="64" t="s">
        <v>567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570</v>
      </c>
      <c r="C667" s="64" t="s">
        <v>571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572</v>
      </c>
      <c r="C668" s="64" t="s">
        <v>571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573</v>
      </c>
      <c r="C669" s="64" t="s">
        <v>571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422</v>
      </c>
      <c r="C670" s="64" t="s">
        <v>423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424</v>
      </c>
      <c r="C671" s="64" t="s">
        <v>423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425</v>
      </c>
      <c r="C672" s="64" t="s">
        <v>423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574</v>
      </c>
      <c r="C673" s="64" t="s">
        <v>575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576</v>
      </c>
      <c r="C674" s="64" t="s">
        <v>575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577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>
      <c r="A676" s="63">
        <v>664</v>
      </c>
      <c r="B676" s="6">
        <v>335</v>
      </c>
      <c r="C676" s="64" t="s">
        <v>578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>
        <v>1</v>
      </c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579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580</v>
      </c>
      <c r="C678" s="64" t="s">
        <v>581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582</v>
      </c>
      <c r="C679" s="64" t="s">
        <v>583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584</v>
      </c>
      <c r="C680" s="64" t="s">
        <v>583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585</v>
      </c>
      <c r="C681" s="64" t="s">
        <v>586</v>
      </c>
      <c r="D681" s="64"/>
      <c r="E681" s="145">
        <f>SUM(E682:E746)</f>
        <v>0</v>
      </c>
      <c r="F681" s="145">
        <f>SUM(F682:F746)</f>
        <v>0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0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587</v>
      </c>
      <c r="C682" s="64" t="s">
        <v>588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589</v>
      </c>
      <c r="C683" s="64" t="s">
        <v>588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590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591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592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593</v>
      </c>
      <c r="C687" s="64" t="s">
        <v>594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595</v>
      </c>
      <c r="C688" s="64" t="s">
        <v>594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596</v>
      </c>
      <c r="C689" s="64" t="s">
        <v>594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597</v>
      </c>
      <c r="C690" s="64" t="s">
        <v>598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599</v>
      </c>
      <c r="C691" s="64" t="s">
        <v>598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600</v>
      </c>
      <c r="C692" s="64" t="s">
        <v>601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602</v>
      </c>
      <c r="C693" s="64" t="s">
        <v>601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603</v>
      </c>
      <c r="C694" s="64" t="s">
        <v>604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 hidden="1">
      <c r="A695" s="63">
        <v>683</v>
      </c>
      <c r="B695" s="6" t="s">
        <v>605</v>
      </c>
      <c r="C695" s="64" t="s">
        <v>604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606</v>
      </c>
      <c r="C696" s="64" t="s">
        <v>604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607</v>
      </c>
      <c r="C697" s="64" t="s">
        <v>604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608</v>
      </c>
      <c r="C698" s="64" t="s">
        <v>609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610</v>
      </c>
      <c r="C699" s="64" t="s">
        <v>609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611</v>
      </c>
      <c r="C700" s="64" t="s">
        <v>609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612</v>
      </c>
      <c r="C701" s="64" t="s">
        <v>609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613</v>
      </c>
      <c r="C702" s="64" t="s">
        <v>614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615</v>
      </c>
      <c r="C703" s="64" t="s">
        <v>614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616</v>
      </c>
      <c r="C704" s="64" t="s">
        <v>614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617</v>
      </c>
      <c r="C705" s="64" t="s">
        <v>618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619</v>
      </c>
      <c r="C706" s="64" t="s">
        <v>618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620</v>
      </c>
      <c r="C707" s="64" t="s">
        <v>621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622</v>
      </c>
      <c r="C708" s="64" t="s">
        <v>621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623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624</v>
      </c>
      <c r="C710" s="64" t="s">
        <v>625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626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627</v>
      </c>
      <c r="C712" s="64" t="s">
        <v>628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629</v>
      </c>
      <c r="C713" s="64" t="s">
        <v>630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631</v>
      </c>
      <c r="C714" s="64" t="s">
        <v>630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632</v>
      </c>
      <c r="C715" s="64" t="s">
        <v>630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633</v>
      </c>
      <c r="C716" s="64" t="s">
        <v>634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635</v>
      </c>
      <c r="C717" s="64" t="s">
        <v>634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636</v>
      </c>
      <c r="C718" s="64" t="s">
        <v>637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638</v>
      </c>
      <c r="C719" s="64" t="s">
        <v>639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640</v>
      </c>
      <c r="C720" s="64" t="s">
        <v>641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642</v>
      </c>
      <c r="C721" s="64" t="s">
        <v>641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643</v>
      </c>
      <c r="C722" s="64" t="s">
        <v>644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645</v>
      </c>
      <c r="C723" s="64" t="s">
        <v>644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646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647</v>
      </c>
      <c r="C725" s="64" t="s">
        <v>648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649</v>
      </c>
      <c r="C726" s="64" t="s">
        <v>648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650</v>
      </c>
      <c r="C727" s="64" t="s">
        <v>648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651</v>
      </c>
      <c r="C728" s="64" t="s">
        <v>648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652</v>
      </c>
      <c r="C729" s="64" t="s">
        <v>653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654</v>
      </c>
      <c r="C730" s="64" t="s">
        <v>653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655</v>
      </c>
      <c r="C731" s="64" t="s">
        <v>653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656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657</v>
      </c>
      <c r="C733" s="64" t="s">
        <v>658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659</v>
      </c>
      <c r="C734" s="64" t="s">
        <v>658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660</v>
      </c>
      <c r="C735" s="64" t="s">
        <v>658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 hidden="1">
      <c r="A736" s="63">
        <v>724</v>
      </c>
      <c r="B736" s="6" t="s">
        <v>661</v>
      </c>
      <c r="C736" s="64" t="s">
        <v>662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663</v>
      </c>
      <c r="C737" s="64" t="s">
        <v>662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664</v>
      </c>
      <c r="C738" s="64" t="s">
        <v>662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 hidden="1">
      <c r="A739" s="63">
        <v>727</v>
      </c>
      <c r="B739" s="6" t="s">
        <v>665</v>
      </c>
      <c r="C739" s="64" t="s">
        <v>662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666</v>
      </c>
      <c r="C740" s="64" t="s">
        <v>667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668</v>
      </c>
      <c r="C741" s="64" t="s">
        <v>667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669</v>
      </c>
      <c r="C742" s="64" t="s">
        <v>667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670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451</v>
      </c>
      <c r="C744" s="143" t="s">
        <v>452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453</v>
      </c>
      <c r="C745" s="143" t="s">
        <v>452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454</v>
      </c>
      <c r="C746" s="143" t="s">
        <v>452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671</v>
      </c>
      <c r="C747" s="64" t="s">
        <v>672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673</v>
      </c>
      <c r="C748" s="64" t="s">
        <v>674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675</v>
      </c>
      <c r="C749" s="64" t="s">
        <v>674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676</v>
      </c>
      <c r="C750" s="64" t="s">
        <v>677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678</v>
      </c>
      <c r="C751" s="64" t="s">
        <v>677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679</v>
      </c>
      <c r="C752" s="64" t="s">
        <v>680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681</v>
      </c>
      <c r="C753" s="64" t="s">
        <v>680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682</v>
      </c>
      <c r="C754" s="64" t="s">
        <v>683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684</v>
      </c>
      <c r="C755" s="64" t="s">
        <v>683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685</v>
      </c>
      <c r="C756" s="64" t="s">
        <v>683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686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687</v>
      </c>
      <c r="C758" s="64" t="s">
        <v>688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689</v>
      </c>
      <c r="C759" s="64" t="s">
        <v>688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690</v>
      </c>
      <c r="C760" s="64" t="s">
        <v>691</v>
      </c>
      <c r="D760" s="64"/>
      <c r="E760" s="105">
        <f>SUM(E761:E817)</f>
        <v>1</v>
      </c>
      <c r="F760" s="105">
        <f>SUM(F761:F817)</f>
        <v>1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1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</row>
    <row r="761" spans="1:48" s="104" customFormat="1" ht="12.75" customHeight="1" hidden="1">
      <c r="A761" s="63">
        <v>749</v>
      </c>
      <c r="B761" s="6" t="s">
        <v>692</v>
      </c>
      <c r="C761" s="64" t="s">
        <v>693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694</v>
      </c>
      <c r="C762" s="64" t="s">
        <v>693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695</v>
      </c>
      <c r="C763" s="64" t="s">
        <v>693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696</v>
      </c>
      <c r="C764" s="64" t="s">
        <v>697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698</v>
      </c>
      <c r="C765" s="64" t="s">
        <v>697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455</v>
      </c>
      <c r="C766" s="143" t="s">
        <v>456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699</v>
      </c>
      <c r="C767" s="64" t="s">
        <v>700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701</v>
      </c>
      <c r="C768" s="64" t="s">
        <v>700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702</v>
      </c>
      <c r="C769" s="64" t="s">
        <v>700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703</v>
      </c>
      <c r="C770" s="64" t="s">
        <v>704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705</v>
      </c>
      <c r="C771" s="64" t="s">
        <v>704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706</v>
      </c>
      <c r="C772" s="64" t="s">
        <v>707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708</v>
      </c>
      <c r="C773" s="64" t="s">
        <v>707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709</v>
      </c>
      <c r="C774" s="64" t="s">
        <v>707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457</v>
      </c>
      <c r="C775" s="143" t="s">
        <v>458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710</v>
      </c>
      <c r="C776" s="64" t="s">
        <v>711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712</v>
      </c>
      <c r="C777" s="64" t="s">
        <v>711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713</v>
      </c>
      <c r="C778" s="64" t="s">
        <v>714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715</v>
      </c>
      <c r="C779" s="64" t="s">
        <v>716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717</v>
      </c>
      <c r="C780" s="64" t="s">
        <v>716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 hidden="1">
      <c r="A781" s="63">
        <v>769</v>
      </c>
      <c r="B781" s="6" t="s">
        <v>718</v>
      </c>
      <c r="C781" s="64" t="s">
        <v>719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720</v>
      </c>
      <c r="C782" s="64" t="s">
        <v>719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721</v>
      </c>
      <c r="C783" s="64" t="s">
        <v>719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722</v>
      </c>
      <c r="C784" s="64" t="s">
        <v>719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723</v>
      </c>
      <c r="C785" s="64" t="s">
        <v>719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724</v>
      </c>
      <c r="C786" s="64" t="s">
        <v>725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726</v>
      </c>
      <c r="C787" s="64" t="s">
        <v>725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727</v>
      </c>
      <c r="C788" s="64" t="s">
        <v>725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728</v>
      </c>
      <c r="C789" s="64" t="s">
        <v>725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729</v>
      </c>
      <c r="C790" s="64" t="s">
        <v>725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730</v>
      </c>
      <c r="C791" s="64" t="s">
        <v>725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731</v>
      </c>
      <c r="C792" s="64" t="s">
        <v>725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732</v>
      </c>
      <c r="C793" s="64" t="s">
        <v>733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734</v>
      </c>
      <c r="C794" s="64" t="s">
        <v>733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735</v>
      </c>
      <c r="C795" s="64" t="s">
        <v>733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736</v>
      </c>
      <c r="C796" s="64" t="s">
        <v>733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737</v>
      </c>
      <c r="C797" s="64" t="s">
        <v>2204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738</v>
      </c>
      <c r="C798" s="64" t="s">
        <v>2204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739</v>
      </c>
      <c r="C799" s="64" t="s">
        <v>2204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740</v>
      </c>
      <c r="C800" s="64" t="s">
        <v>2204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459</v>
      </c>
      <c r="C801" s="143" t="s">
        <v>725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>
      <c r="A802" s="63">
        <v>790</v>
      </c>
      <c r="B802" s="6" t="s">
        <v>741</v>
      </c>
      <c r="C802" s="64" t="s">
        <v>742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75" customHeight="1" hidden="1">
      <c r="A803" s="63">
        <v>791</v>
      </c>
      <c r="B803" s="6" t="s">
        <v>743</v>
      </c>
      <c r="C803" s="64" t="s">
        <v>742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744</v>
      </c>
      <c r="C804" s="64" t="s">
        <v>742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745</v>
      </c>
      <c r="C805" s="64" t="s">
        <v>742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746</v>
      </c>
      <c r="C806" s="64" t="s">
        <v>742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747</v>
      </c>
      <c r="C807" s="64" t="s">
        <v>748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749</v>
      </c>
      <c r="C808" s="64" t="s">
        <v>748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750</v>
      </c>
      <c r="C809" s="64" t="s">
        <v>748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751</v>
      </c>
      <c r="C810" s="64" t="s">
        <v>748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752</v>
      </c>
      <c r="C811" s="64" t="s">
        <v>748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753</v>
      </c>
      <c r="C812" s="64" t="s">
        <v>748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754</v>
      </c>
      <c r="C813" s="64" t="s">
        <v>755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756</v>
      </c>
      <c r="C814" s="64" t="s">
        <v>755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757</v>
      </c>
      <c r="C815" s="64" t="s">
        <v>755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758</v>
      </c>
      <c r="C816" s="64" t="s">
        <v>759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760</v>
      </c>
      <c r="C817" s="64" t="s">
        <v>759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761</v>
      </c>
      <c r="C818" s="64" t="s">
        <v>762</v>
      </c>
      <c r="D818" s="64"/>
      <c r="E818" s="145">
        <f>SUM(E819:E883)</f>
        <v>2</v>
      </c>
      <c r="F818" s="145">
        <f>SUM(F819:F883)</f>
        <v>2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2</v>
      </c>
      <c r="AI818" s="145">
        <f>SUM(AI819:AI883)</f>
        <v>0</v>
      </c>
      <c r="AJ818" s="145">
        <f>SUM(AJ819:AJ883)</f>
        <v>0</v>
      </c>
      <c r="AK818" s="145">
        <f>SUM(AK819:AK883)</f>
        <v>0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0</v>
      </c>
      <c r="AT818" s="145">
        <f>SUM(AT819:AT883)</f>
        <v>1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763</v>
      </c>
      <c r="C819" s="64" t="s">
        <v>764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765</v>
      </c>
      <c r="C820" s="64" t="s">
        <v>764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766</v>
      </c>
      <c r="C821" s="64" t="s">
        <v>764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767</v>
      </c>
      <c r="C822" s="64" t="s">
        <v>768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769</v>
      </c>
      <c r="C823" s="64" t="s">
        <v>768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770</v>
      </c>
      <c r="C824" s="64" t="s">
        <v>771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772</v>
      </c>
      <c r="C825" s="64" t="s">
        <v>771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773</v>
      </c>
      <c r="C826" s="64" t="s">
        <v>774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775</v>
      </c>
      <c r="C827" s="64" t="s">
        <v>774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776</v>
      </c>
      <c r="C828" s="64" t="s">
        <v>777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778</v>
      </c>
      <c r="C829" s="64" t="s">
        <v>777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779</v>
      </c>
      <c r="C830" s="64" t="s">
        <v>780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781</v>
      </c>
      <c r="C831" s="64" t="s">
        <v>780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782</v>
      </c>
      <c r="C832" s="64" t="s">
        <v>783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784</v>
      </c>
      <c r="C833" s="64" t="s">
        <v>783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785</v>
      </c>
      <c r="C834" s="64" t="s">
        <v>786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787</v>
      </c>
      <c r="C835" s="64" t="s">
        <v>786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788</v>
      </c>
      <c r="C836" s="64" t="s">
        <v>786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789</v>
      </c>
      <c r="C837" s="64" t="s">
        <v>790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791</v>
      </c>
      <c r="C838" s="64" t="s">
        <v>790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792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793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794</v>
      </c>
      <c r="C841" s="64" t="s">
        <v>795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796</v>
      </c>
      <c r="C842" s="64" t="s">
        <v>795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797</v>
      </c>
      <c r="C843" s="64" t="s">
        <v>798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799</v>
      </c>
      <c r="C844" s="64" t="s">
        <v>800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801</v>
      </c>
      <c r="C845" s="64" t="s">
        <v>800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802</v>
      </c>
      <c r="C846" s="64" t="s">
        <v>800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803</v>
      </c>
      <c r="C847" s="64" t="s">
        <v>800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804</v>
      </c>
      <c r="C848" s="64" t="s">
        <v>805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806</v>
      </c>
      <c r="C849" s="64" t="s">
        <v>805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807</v>
      </c>
      <c r="C850" s="64" t="s">
        <v>808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809</v>
      </c>
      <c r="C851" s="64" t="s">
        <v>808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810</v>
      </c>
      <c r="C852" s="64" t="s">
        <v>811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812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813</v>
      </c>
      <c r="C854" s="64" t="s">
        <v>814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815</v>
      </c>
      <c r="C855" s="64" t="s">
        <v>814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816</v>
      </c>
      <c r="C856" s="64" t="s">
        <v>817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818</v>
      </c>
      <c r="C857" s="64" t="s">
        <v>817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>
      <c r="A858" s="63">
        <v>846</v>
      </c>
      <c r="B858" s="6" t="s">
        <v>819</v>
      </c>
      <c r="C858" s="64" t="s">
        <v>820</v>
      </c>
      <c r="D858" s="64"/>
      <c r="E858" s="107">
        <v>2</v>
      </c>
      <c r="F858" s="107">
        <v>2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>
        <v>2</v>
      </c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>
        <v>1</v>
      </c>
      <c r="AU858" s="105"/>
      <c r="AV858" s="105"/>
    </row>
    <row r="859" spans="1:48" s="104" customFormat="1" ht="25.5" customHeight="1" hidden="1">
      <c r="A859" s="63">
        <v>847</v>
      </c>
      <c r="B859" s="6" t="s">
        <v>821</v>
      </c>
      <c r="C859" s="64" t="s">
        <v>820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822</v>
      </c>
      <c r="C860" s="64" t="s">
        <v>823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417</v>
      </c>
      <c r="C861" s="64" t="s">
        <v>416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824</v>
      </c>
      <c r="C862" s="64" t="s">
        <v>825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826</v>
      </c>
      <c r="C863" s="64" t="s">
        <v>825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827</v>
      </c>
      <c r="C864" s="64" t="s">
        <v>825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419</v>
      </c>
      <c r="C865" s="64" t="s">
        <v>418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828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829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830</v>
      </c>
      <c r="C868" s="64" t="s">
        <v>831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832</v>
      </c>
      <c r="C869" s="64" t="s">
        <v>831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833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 hidden="1">
      <c r="A871" s="63">
        <v>859</v>
      </c>
      <c r="B871" s="6">
        <v>395</v>
      </c>
      <c r="C871" s="64" t="s">
        <v>834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835</v>
      </c>
      <c r="C872" s="64" t="s">
        <v>836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837</v>
      </c>
      <c r="C873" s="64" t="s">
        <v>838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839</v>
      </c>
      <c r="C874" s="64" t="s">
        <v>838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840</v>
      </c>
      <c r="C875" s="64" t="s">
        <v>841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842</v>
      </c>
      <c r="C876" s="64" t="s">
        <v>841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843</v>
      </c>
      <c r="C877" s="64" t="s">
        <v>841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844</v>
      </c>
      <c r="C878" s="64" t="s">
        <v>845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846</v>
      </c>
      <c r="C879" s="64" t="s">
        <v>845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847</v>
      </c>
      <c r="C880" s="64" t="s">
        <v>845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848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849</v>
      </c>
      <c r="C882" s="64" t="s">
        <v>850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851</v>
      </c>
      <c r="C883" s="64" t="s">
        <v>850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852</v>
      </c>
      <c r="C884" s="64" t="s">
        <v>853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854</v>
      </c>
      <c r="C885" s="64" t="s">
        <v>855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856</v>
      </c>
      <c r="C886" s="64" t="s">
        <v>855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857</v>
      </c>
      <c r="C887" s="64" t="s">
        <v>855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858</v>
      </c>
      <c r="C888" s="64" t="s">
        <v>855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859</v>
      </c>
      <c r="C889" s="64" t="s">
        <v>860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861</v>
      </c>
      <c r="C890" s="64" t="s">
        <v>860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862</v>
      </c>
      <c r="C891" s="64" t="s">
        <v>860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863</v>
      </c>
      <c r="C892" s="64" t="s">
        <v>864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865</v>
      </c>
      <c r="C893" s="64" t="s">
        <v>864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866</v>
      </c>
      <c r="C894" s="64" t="s">
        <v>864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867</v>
      </c>
      <c r="C895" s="64" t="s">
        <v>864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868</v>
      </c>
      <c r="C896" s="64" t="s">
        <v>864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869</v>
      </c>
      <c r="C897" s="64" t="s">
        <v>870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871</v>
      </c>
      <c r="C898" s="64" t="s">
        <v>870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872</v>
      </c>
      <c r="C899" s="64" t="s">
        <v>870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873</v>
      </c>
      <c r="C900" s="64" t="s">
        <v>870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874</v>
      </c>
      <c r="C901" s="64" t="s">
        <v>875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876</v>
      </c>
      <c r="C902" s="64" t="s">
        <v>875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877</v>
      </c>
      <c r="C903" s="64" t="s">
        <v>875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878</v>
      </c>
      <c r="C904" s="64" t="s">
        <v>879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880</v>
      </c>
      <c r="C905" s="64" t="s">
        <v>879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881</v>
      </c>
      <c r="C906" s="64" t="s">
        <v>879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882</v>
      </c>
      <c r="C907" s="64" t="s">
        <v>879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883</v>
      </c>
      <c r="C908" s="64" t="s">
        <v>879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884</v>
      </c>
      <c r="C909" s="64" t="s">
        <v>885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886</v>
      </c>
      <c r="C910" s="64" t="s">
        <v>885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887</v>
      </c>
      <c r="C911" s="64" t="s">
        <v>885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888</v>
      </c>
      <c r="C912" s="64" t="s">
        <v>885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889</v>
      </c>
      <c r="C913" s="64" t="s">
        <v>890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891</v>
      </c>
      <c r="C914" s="64" t="s">
        <v>890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892</v>
      </c>
      <c r="C915" s="64" t="s">
        <v>890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893</v>
      </c>
      <c r="C916" s="64" t="s">
        <v>890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894</v>
      </c>
      <c r="C917" s="64" t="s">
        <v>895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896</v>
      </c>
      <c r="C918" s="64" t="s">
        <v>895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897</v>
      </c>
      <c r="C919" s="64" t="s">
        <v>895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898</v>
      </c>
      <c r="C920" s="64" t="s">
        <v>895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899</v>
      </c>
      <c r="C921" s="64" t="s">
        <v>900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901</v>
      </c>
      <c r="C922" s="64" t="s">
        <v>900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902</v>
      </c>
      <c r="C923" s="64" t="s">
        <v>900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903</v>
      </c>
      <c r="C924" s="64" t="s">
        <v>900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904</v>
      </c>
      <c r="C925" s="64" t="s">
        <v>905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906</v>
      </c>
      <c r="C926" s="64" t="s">
        <v>905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907</v>
      </c>
      <c r="C927" s="64" t="s">
        <v>908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909</v>
      </c>
      <c r="C928" s="64" t="s">
        <v>908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910</v>
      </c>
      <c r="C929" s="64" t="s">
        <v>908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911</v>
      </c>
      <c r="C930" s="64" t="s">
        <v>912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913</v>
      </c>
      <c r="C931" s="64" t="s">
        <v>912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914</v>
      </c>
      <c r="C932" s="64" t="s">
        <v>912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915</v>
      </c>
      <c r="C933" s="64" t="s">
        <v>916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917</v>
      </c>
      <c r="C934" s="64" t="s">
        <v>916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918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919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920</v>
      </c>
      <c r="C937" s="64" t="s">
        <v>921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922</v>
      </c>
      <c r="C938" s="64" t="s">
        <v>921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923</v>
      </c>
      <c r="C939" s="64" t="s">
        <v>921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924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925</v>
      </c>
      <c r="C941" s="64" t="s">
        <v>926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927</v>
      </c>
      <c r="C942" s="64" t="s">
        <v>926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928</v>
      </c>
      <c r="C943" s="64" t="s">
        <v>926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929</v>
      </c>
      <c r="C944" s="64" t="s">
        <v>930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931</v>
      </c>
      <c r="C945" s="64" t="s">
        <v>930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932</v>
      </c>
      <c r="C946" s="64" t="s">
        <v>930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933</v>
      </c>
      <c r="C947" s="64" t="s">
        <v>934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935</v>
      </c>
      <c r="C948" s="64" t="s">
        <v>934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936</v>
      </c>
      <c r="C949" s="64" t="s">
        <v>934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937</v>
      </c>
      <c r="C950" s="64" t="s">
        <v>938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939</v>
      </c>
      <c r="C951" s="64" t="s">
        <v>938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940</v>
      </c>
      <c r="C952" s="64" t="s">
        <v>938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941</v>
      </c>
      <c r="C953" s="64" t="s">
        <v>942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943</v>
      </c>
      <c r="C954" s="64" t="s">
        <v>942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944</v>
      </c>
      <c r="C955" s="64" t="s">
        <v>942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945</v>
      </c>
      <c r="C956" s="64" t="s">
        <v>946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947</v>
      </c>
      <c r="C957" s="64" t="s">
        <v>946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948</v>
      </c>
      <c r="C958" s="64" t="s">
        <v>946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949</v>
      </c>
      <c r="C959" s="64" t="s">
        <v>946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950</v>
      </c>
      <c r="C960" s="64" t="s">
        <v>951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952</v>
      </c>
      <c r="C961" s="64" t="s">
        <v>951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953</v>
      </c>
      <c r="C962" s="64" t="s">
        <v>951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954</v>
      </c>
      <c r="C963" s="64" t="s">
        <v>951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955</v>
      </c>
      <c r="C964" s="64" t="s">
        <v>956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957</v>
      </c>
      <c r="C965" s="64" t="s">
        <v>956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958</v>
      </c>
      <c r="C966" s="64" t="s">
        <v>956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959</v>
      </c>
      <c r="C967" s="64" t="s">
        <v>956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960</v>
      </c>
      <c r="C968" s="64" t="s">
        <v>946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961</v>
      </c>
      <c r="C969" s="64" t="s">
        <v>946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962</v>
      </c>
      <c r="C970" s="64" t="s">
        <v>946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963</v>
      </c>
      <c r="C971" s="64" t="s">
        <v>946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964</v>
      </c>
      <c r="C972" s="64" t="s">
        <v>946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965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966</v>
      </c>
      <c r="C974" s="64" t="s">
        <v>967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968</v>
      </c>
      <c r="C975" s="64" t="s">
        <v>967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969</v>
      </c>
      <c r="C976" s="64" t="s">
        <v>967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970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971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972</v>
      </c>
      <c r="C979" s="64" t="s">
        <v>973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974</v>
      </c>
      <c r="C980" s="64" t="s">
        <v>973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975</v>
      </c>
      <c r="C981" s="64" t="s">
        <v>973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976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977</v>
      </c>
      <c r="C983" s="64" t="s">
        <v>978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979</v>
      </c>
      <c r="C984" s="64" t="s">
        <v>978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980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981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982</v>
      </c>
      <c r="C987" s="64" t="s">
        <v>981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983</v>
      </c>
      <c r="C988" s="64" t="s">
        <v>981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984</v>
      </c>
      <c r="C989" s="64" t="s">
        <v>985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986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987</v>
      </c>
      <c r="C991" s="64" t="s">
        <v>988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989</v>
      </c>
      <c r="C992" s="64" t="s">
        <v>988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990</v>
      </c>
      <c r="C993" s="64" t="s">
        <v>988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991</v>
      </c>
      <c r="C994" s="64" t="s">
        <v>992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993</v>
      </c>
      <c r="C995" s="64" t="s">
        <v>992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994</v>
      </c>
      <c r="C996" s="64" t="s">
        <v>995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996</v>
      </c>
      <c r="C997" s="64" t="s">
        <v>995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997</v>
      </c>
      <c r="C998" s="64" t="s">
        <v>998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999</v>
      </c>
      <c r="C999" s="64" t="s">
        <v>998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1000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1001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1002</v>
      </c>
      <c r="C1002" s="64" t="s">
        <v>1003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1004</v>
      </c>
      <c r="C1003" s="64" t="s">
        <v>1003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1005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1006</v>
      </c>
      <c r="C1005" s="64" t="s">
        <v>1007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1008</v>
      </c>
      <c r="C1006" s="64" t="s">
        <v>1007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1009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1010</v>
      </c>
      <c r="C1008" s="64" t="s">
        <v>1011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1012</v>
      </c>
      <c r="C1009" s="64" t="s">
        <v>1011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1013</v>
      </c>
      <c r="C1010" s="64" t="s">
        <v>1014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1015</v>
      </c>
      <c r="C1011" s="64" t="s">
        <v>1014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1016</v>
      </c>
      <c r="C1012" s="64" t="s">
        <v>1014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1017</v>
      </c>
      <c r="C1013" s="64" t="s">
        <v>1014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1018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1019</v>
      </c>
      <c r="C1015" s="64" t="s">
        <v>1746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1020</v>
      </c>
      <c r="C1016" s="64" t="s">
        <v>1021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1022</v>
      </c>
      <c r="C1017" s="64" t="s">
        <v>1021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1023</v>
      </c>
      <c r="C1018" s="64" t="s">
        <v>1021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1024</v>
      </c>
      <c r="C1019" s="64" t="s">
        <v>1750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1025</v>
      </c>
      <c r="C1020" s="64" t="s">
        <v>1750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1026</v>
      </c>
      <c r="C1021" s="64" t="s">
        <v>1027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1028</v>
      </c>
      <c r="C1022" s="64" t="s">
        <v>1005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1029</v>
      </c>
      <c r="C1023" s="64" t="s">
        <v>1748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1030</v>
      </c>
      <c r="C1024" s="64" t="s">
        <v>1031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1032</v>
      </c>
      <c r="C1025" s="64" t="s">
        <v>1031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1033</v>
      </c>
      <c r="C1026" s="64" t="s">
        <v>1031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1034</v>
      </c>
      <c r="C1027" s="64" t="s">
        <v>986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1035</v>
      </c>
      <c r="C1028" s="64" t="s">
        <v>1036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1037</v>
      </c>
      <c r="C1029" s="64" t="s">
        <v>1036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1038</v>
      </c>
      <c r="C1030" s="64" t="s">
        <v>1039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1040</v>
      </c>
      <c r="C1031" s="64" t="s">
        <v>1039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1041</v>
      </c>
      <c r="C1032" s="64" t="s">
        <v>1039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1042</v>
      </c>
      <c r="C1033" s="64" t="s">
        <v>558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1043</v>
      </c>
      <c r="C1034" s="64" t="s">
        <v>558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1044</v>
      </c>
      <c r="C1035" s="64" t="s">
        <v>561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1045</v>
      </c>
      <c r="C1036" s="64" t="s">
        <v>561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1046</v>
      </c>
      <c r="C1037" s="64" t="s">
        <v>1047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1048</v>
      </c>
      <c r="C1038" s="64" t="s">
        <v>1047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1049</v>
      </c>
      <c r="C1039" s="64" t="s">
        <v>2273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1050</v>
      </c>
      <c r="C1040" s="64" t="s">
        <v>1051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1052</v>
      </c>
      <c r="C1041" s="64" t="s">
        <v>1051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1053</v>
      </c>
      <c r="C1042" s="64" t="s">
        <v>2053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1054</v>
      </c>
      <c r="C1043" s="64" t="s">
        <v>2053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1055</v>
      </c>
      <c r="C1044" s="64" t="s">
        <v>1056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1057</v>
      </c>
      <c r="C1045" s="64" t="s">
        <v>1056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1058</v>
      </c>
      <c r="C1046" s="64" t="s">
        <v>1056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1059</v>
      </c>
      <c r="C1047" s="64" t="s">
        <v>1060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1061</v>
      </c>
      <c r="C1048" s="64" t="s">
        <v>1060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1062</v>
      </c>
      <c r="C1049" s="64" t="s">
        <v>1063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1064</v>
      </c>
      <c r="C1050" s="64" t="s">
        <v>579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1065</v>
      </c>
      <c r="C1051" s="64" t="s">
        <v>1066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1067</v>
      </c>
      <c r="C1052" s="64" t="s">
        <v>1066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1068</v>
      </c>
      <c r="C1053" s="64" t="s">
        <v>567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1069</v>
      </c>
      <c r="C1054" s="64" t="s">
        <v>567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1070</v>
      </c>
      <c r="C1055" s="64" t="s">
        <v>567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1071</v>
      </c>
      <c r="C1056" s="64" t="s">
        <v>577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1072</v>
      </c>
      <c r="C1057" s="64" t="s">
        <v>1073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1074</v>
      </c>
      <c r="C1058" s="64" t="s">
        <v>1073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1075</v>
      </c>
      <c r="C1059" s="64" t="s">
        <v>1076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1077</v>
      </c>
      <c r="C1060" s="64" t="s">
        <v>1076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1078</v>
      </c>
      <c r="C1061" s="64" t="s">
        <v>2373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1079</v>
      </c>
      <c r="C1062" s="64" t="s">
        <v>1080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1081</v>
      </c>
      <c r="C1063" s="64" t="s">
        <v>1080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1082</v>
      </c>
      <c r="C1064" s="64" t="s">
        <v>1080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1083</v>
      </c>
      <c r="C1065" s="64" t="s">
        <v>1084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1085</v>
      </c>
      <c r="C1066" s="64" t="s">
        <v>1084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1086</v>
      </c>
      <c r="C1067" s="64" t="s">
        <v>1087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1088</v>
      </c>
      <c r="C1068" s="64" t="s">
        <v>1089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1090</v>
      </c>
      <c r="C1069" s="64" t="s">
        <v>1089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1091</v>
      </c>
      <c r="C1070" s="64" t="s">
        <v>1092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1093</v>
      </c>
      <c r="C1071" s="64" t="s">
        <v>1092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1094</v>
      </c>
      <c r="C1072" s="64" t="s">
        <v>1095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1096</v>
      </c>
      <c r="C1073" s="64" t="s">
        <v>1095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1097</v>
      </c>
      <c r="C1074" s="64" t="s">
        <v>1095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1098</v>
      </c>
      <c r="C1075" s="64" t="s">
        <v>1095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1099</v>
      </c>
      <c r="C1076" s="64" t="s">
        <v>1100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1101</v>
      </c>
      <c r="C1077" s="64" t="s">
        <v>1100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1102</v>
      </c>
      <c r="C1078" s="64" t="s">
        <v>1100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1103</v>
      </c>
      <c r="C1079" s="64" t="s">
        <v>1100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1104</v>
      </c>
      <c r="C1080" s="64" t="s">
        <v>1105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1106</v>
      </c>
      <c r="C1081" s="64" t="s">
        <v>1105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1107</v>
      </c>
      <c r="C1082" s="64" t="s">
        <v>1105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1108</v>
      </c>
      <c r="C1083" s="64" t="s">
        <v>1109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1110</v>
      </c>
      <c r="C1084" s="64" t="s">
        <v>1109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1111</v>
      </c>
      <c r="C1085" s="64" t="s">
        <v>1109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1112</v>
      </c>
      <c r="C1086" s="64" t="s">
        <v>1109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1113</v>
      </c>
      <c r="C1087" s="64" t="s">
        <v>1114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1115</v>
      </c>
      <c r="C1088" s="64" t="s">
        <v>1114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1116</v>
      </c>
      <c r="C1089" s="64" t="s">
        <v>1117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1118</v>
      </c>
      <c r="C1090" s="64" t="s">
        <v>1119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1120</v>
      </c>
      <c r="C1091" s="64" t="s">
        <v>1119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1121</v>
      </c>
      <c r="C1092" s="64" t="s">
        <v>1119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1122</v>
      </c>
      <c r="C1093" s="64" t="s">
        <v>1123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1124</v>
      </c>
      <c r="C1094" s="64" t="s">
        <v>1125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1126</v>
      </c>
      <c r="C1095" s="64" t="s">
        <v>1127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1128</v>
      </c>
      <c r="C1096" s="64" t="s">
        <v>1127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1129</v>
      </c>
      <c r="C1097" s="64" t="s">
        <v>1127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1130</v>
      </c>
      <c r="C1098" s="64" t="s">
        <v>1131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1132</v>
      </c>
      <c r="C1099" s="64" t="s">
        <v>1133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1134</v>
      </c>
      <c r="C1100" s="64" t="s">
        <v>1135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1136</v>
      </c>
      <c r="C1101" s="64" t="s">
        <v>1757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1137</v>
      </c>
      <c r="C1102" s="64" t="s">
        <v>1759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1138</v>
      </c>
      <c r="C1103" s="64" t="s">
        <v>1139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1140</v>
      </c>
      <c r="C1104" s="64" t="s">
        <v>1141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1142</v>
      </c>
      <c r="C1105" s="64" t="s">
        <v>1143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1144</v>
      </c>
      <c r="C1106" s="64" t="s">
        <v>1766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1145</v>
      </c>
      <c r="C1107" s="64" t="s">
        <v>1766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1146</v>
      </c>
      <c r="C1108" s="64" t="s">
        <v>1147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1148</v>
      </c>
      <c r="C1109" s="64" t="s">
        <v>1770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1149</v>
      </c>
      <c r="C1110" s="64" t="s">
        <v>1770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1150</v>
      </c>
      <c r="C1111" s="64" t="s">
        <v>1770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1151</v>
      </c>
      <c r="C1112" s="64" t="s">
        <v>1773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1152</v>
      </c>
      <c r="C1113" s="64" t="s">
        <v>1153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1154</v>
      </c>
      <c r="C1114" s="64" t="s">
        <v>1155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1156</v>
      </c>
      <c r="C1115" s="64" t="s">
        <v>1788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1157</v>
      </c>
      <c r="C1116" s="64" t="s">
        <v>1158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1159</v>
      </c>
      <c r="C1117" s="64" t="s">
        <v>1158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1160</v>
      </c>
      <c r="C1118" s="64" t="s">
        <v>1161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1162</v>
      </c>
      <c r="C1119" s="64" t="s">
        <v>1161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1163</v>
      </c>
      <c r="C1120" s="64" t="s">
        <v>1802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1164</v>
      </c>
      <c r="C1121" s="64" t="s">
        <v>1802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1165</v>
      </c>
      <c r="C1122" s="64" t="s">
        <v>1802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1166</v>
      </c>
      <c r="C1123" s="64" t="s">
        <v>1167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1168</v>
      </c>
      <c r="C1124" s="64" t="s">
        <v>1169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1170</v>
      </c>
      <c r="C1125" s="64" t="s">
        <v>1169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1171</v>
      </c>
      <c r="C1126" s="64" t="s">
        <v>1172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1173</v>
      </c>
      <c r="C1127" s="64" t="s">
        <v>1172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1174</v>
      </c>
      <c r="C1128" s="64" t="s">
        <v>1175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1176</v>
      </c>
      <c r="C1129" s="64" t="s">
        <v>1806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1177</v>
      </c>
      <c r="C1130" s="64" t="s">
        <v>1806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1178</v>
      </c>
      <c r="C1131" s="64" t="s">
        <v>1806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1179</v>
      </c>
      <c r="C1132" s="64" t="s">
        <v>1180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1181</v>
      </c>
      <c r="C1133" s="64" t="s">
        <v>1809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1182</v>
      </c>
      <c r="C1134" s="64" t="s">
        <v>1809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1183</v>
      </c>
      <c r="C1135" s="64" t="s">
        <v>1184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1185</v>
      </c>
      <c r="C1136" s="64" t="s">
        <v>1186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1187</v>
      </c>
      <c r="C1137" s="64" t="s">
        <v>1186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1188</v>
      </c>
      <c r="C1138" s="64" t="s">
        <v>1189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1190</v>
      </c>
      <c r="C1139" s="64" t="s">
        <v>1191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1192</v>
      </c>
      <c r="C1140" s="64" t="s">
        <v>1193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1194</v>
      </c>
      <c r="C1141" s="64" t="s">
        <v>1945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1195</v>
      </c>
      <c r="C1142" s="64" t="s">
        <v>1945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1196</v>
      </c>
      <c r="C1143" s="64" t="s">
        <v>1197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1198</v>
      </c>
      <c r="C1144" s="64" t="s">
        <v>1869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1199</v>
      </c>
      <c r="C1145" s="64" t="s">
        <v>1869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1200</v>
      </c>
      <c r="C1146" s="64" t="s">
        <v>1869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1201</v>
      </c>
      <c r="C1147" s="64" t="s">
        <v>1869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1202</v>
      </c>
      <c r="C1148" s="64" t="s">
        <v>1203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1204</v>
      </c>
      <c r="C1149" s="64" t="s">
        <v>1203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1205</v>
      </c>
      <c r="C1150" s="64" t="s">
        <v>1206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1207</v>
      </c>
      <c r="C1151" s="64" t="s">
        <v>1208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1209</v>
      </c>
      <c r="C1152" s="64" t="s">
        <v>1883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1210</v>
      </c>
      <c r="C1153" s="64" t="s">
        <v>1211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1212</v>
      </c>
      <c r="C1154" s="64" t="s">
        <v>1211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1213</v>
      </c>
      <c r="C1155" s="64" t="s">
        <v>1214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1215</v>
      </c>
      <c r="C1156" s="64" t="s">
        <v>1214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1216</v>
      </c>
      <c r="C1157" s="64" t="s">
        <v>1217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1218</v>
      </c>
      <c r="C1158" s="64" t="s">
        <v>1217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1219</v>
      </c>
      <c r="C1159" s="64" t="s">
        <v>1217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1220</v>
      </c>
      <c r="C1160" s="64" t="s">
        <v>1217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1221</v>
      </c>
      <c r="C1161" s="64" t="s">
        <v>1222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1223</v>
      </c>
      <c r="C1162" s="64" t="s">
        <v>1224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1225</v>
      </c>
      <c r="C1163" s="64" t="s">
        <v>1226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1227</v>
      </c>
      <c r="C1164" s="64" t="s">
        <v>1226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1228</v>
      </c>
      <c r="C1165" s="64" t="s">
        <v>1226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1229</v>
      </c>
      <c r="C1166" s="64" t="s">
        <v>1230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1231</v>
      </c>
      <c r="C1167" s="64" t="s">
        <v>1230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1232</v>
      </c>
      <c r="C1168" s="64" t="s">
        <v>1230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1233</v>
      </c>
      <c r="C1169" s="64" t="s">
        <v>1234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1235</v>
      </c>
      <c r="C1170" s="64" t="s">
        <v>1236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1237</v>
      </c>
      <c r="C1171" s="64" t="s">
        <v>1236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1238</v>
      </c>
      <c r="C1172" s="64" t="s">
        <v>1239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1240</v>
      </c>
      <c r="C1173" s="64" t="s">
        <v>1239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1241</v>
      </c>
      <c r="C1174" s="64" t="s">
        <v>1239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1242</v>
      </c>
      <c r="C1175" s="64" t="s">
        <v>1912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1243</v>
      </c>
      <c r="C1176" s="64" t="s">
        <v>1912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1244</v>
      </c>
      <c r="C1177" s="64" t="s">
        <v>1245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1246</v>
      </c>
      <c r="C1178" s="64" t="s">
        <v>1245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1247</v>
      </c>
      <c r="C1179" s="64" t="s">
        <v>1245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1248</v>
      </c>
      <c r="C1180" s="64" t="s">
        <v>1249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1250</v>
      </c>
      <c r="C1181" s="64" t="s">
        <v>1251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1252</v>
      </c>
      <c r="C1182" s="64" t="s">
        <v>1253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1254</v>
      </c>
      <c r="C1183" s="64" t="s">
        <v>1255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1256</v>
      </c>
      <c r="C1184" s="64" t="s">
        <v>1255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1257</v>
      </c>
      <c r="C1185" s="64" t="s">
        <v>1258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1259</v>
      </c>
      <c r="C1186" s="64" t="s">
        <v>1260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1261</v>
      </c>
      <c r="C1187" s="64" t="s">
        <v>1260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1262</v>
      </c>
      <c r="C1188" s="64" t="s">
        <v>1263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1264</v>
      </c>
      <c r="C1189" s="64" t="s">
        <v>1263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1265</v>
      </c>
      <c r="C1190" s="64" t="s">
        <v>1266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1267</v>
      </c>
      <c r="C1191" s="64" t="s">
        <v>1266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1268</v>
      </c>
      <c r="C1192" s="64" t="s">
        <v>1269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1270</v>
      </c>
      <c r="C1193" s="64" t="s">
        <v>1988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1271</v>
      </c>
      <c r="C1194" s="64" t="s">
        <v>1988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1272</v>
      </c>
      <c r="C1195" s="64" t="s">
        <v>1988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1273</v>
      </c>
      <c r="C1196" s="64" t="s">
        <v>1988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1274</v>
      </c>
      <c r="C1197" s="64" t="s">
        <v>1994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1275</v>
      </c>
      <c r="C1198" s="64" t="s">
        <v>1994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1276</v>
      </c>
      <c r="C1199" s="64" t="s">
        <v>1994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1277</v>
      </c>
      <c r="C1200" s="64" t="s">
        <v>1994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1278</v>
      </c>
      <c r="C1201" s="64" t="s">
        <v>1279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1280</v>
      </c>
      <c r="C1202" s="64" t="s">
        <v>1279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1281</v>
      </c>
      <c r="C1203" s="64" t="s">
        <v>1279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1282</v>
      </c>
      <c r="C1204" s="64" t="s">
        <v>2013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1283</v>
      </c>
      <c r="C1205" s="64" t="s">
        <v>2013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1284</v>
      </c>
      <c r="C1206" s="64" t="s">
        <v>2013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1285</v>
      </c>
      <c r="C1207" s="64" t="s">
        <v>1286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1287</v>
      </c>
      <c r="C1208" s="64" t="s">
        <v>1286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1288</v>
      </c>
      <c r="C1209" s="64" t="s">
        <v>1286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1289</v>
      </c>
      <c r="C1210" s="64" t="s">
        <v>1290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1291</v>
      </c>
      <c r="C1211" s="64" t="s">
        <v>1290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1292</v>
      </c>
      <c r="C1212" s="64" t="s">
        <v>1293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1294</v>
      </c>
      <c r="C1213" s="64" t="s">
        <v>1293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1295</v>
      </c>
      <c r="C1214" s="64" t="s">
        <v>1296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1297</v>
      </c>
      <c r="C1215" s="64" t="s">
        <v>1296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1298</v>
      </c>
      <c r="C1216" s="64" t="s">
        <v>1299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1300</v>
      </c>
      <c r="C1217" s="64" t="s">
        <v>1299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1301</v>
      </c>
      <c r="C1218" s="64" t="s">
        <v>1302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1303</v>
      </c>
      <c r="C1219" s="64" t="s">
        <v>1302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1304</v>
      </c>
      <c r="C1220" s="64" t="s">
        <v>1305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1306</v>
      </c>
      <c r="C1221" s="64" t="s">
        <v>1305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1307</v>
      </c>
      <c r="C1222" s="64" t="s">
        <v>1305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1308</v>
      </c>
      <c r="C1223" s="64" t="s">
        <v>1309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1310</v>
      </c>
      <c r="C1224" s="64" t="s">
        <v>2072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1311</v>
      </c>
      <c r="C1225" s="64" t="s">
        <v>2072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1312</v>
      </c>
      <c r="C1226" s="64" t="s">
        <v>2137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1313</v>
      </c>
      <c r="C1227" s="64" t="s">
        <v>2137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1314</v>
      </c>
      <c r="C1228" s="64" t="s">
        <v>1315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1316</v>
      </c>
      <c r="C1229" s="64" t="s">
        <v>1317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1318</v>
      </c>
      <c r="C1230" s="64" t="s">
        <v>2144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1319</v>
      </c>
      <c r="C1231" s="64" t="s">
        <v>2144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1320</v>
      </c>
      <c r="C1232" s="64" t="s">
        <v>2144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1321</v>
      </c>
      <c r="C1233" s="64" t="s">
        <v>2144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1322</v>
      </c>
      <c r="C1234" s="64" t="s">
        <v>1323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1324</v>
      </c>
      <c r="C1235" s="64" t="s">
        <v>1325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1326</v>
      </c>
      <c r="C1236" s="64" t="s">
        <v>1327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1328</v>
      </c>
      <c r="C1237" s="64" t="s">
        <v>1327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1329</v>
      </c>
      <c r="C1238" s="64" t="s">
        <v>1330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1331</v>
      </c>
      <c r="C1239" s="64" t="s">
        <v>1330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1332</v>
      </c>
      <c r="C1240" s="64" t="s">
        <v>1333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1334</v>
      </c>
      <c r="C1241" s="64" t="s">
        <v>1333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1335</v>
      </c>
      <c r="C1242" s="64" t="s">
        <v>1336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1337</v>
      </c>
      <c r="C1243" s="64" t="s">
        <v>1336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1338</v>
      </c>
      <c r="C1244" s="64" t="s">
        <v>1336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1339</v>
      </c>
      <c r="C1245" s="64" t="s">
        <v>1340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1341</v>
      </c>
      <c r="C1246" s="64" t="s">
        <v>1340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1342</v>
      </c>
      <c r="C1247" s="64" t="s">
        <v>1343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1344</v>
      </c>
      <c r="C1248" s="64" t="s">
        <v>1343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1345</v>
      </c>
      <c r="C1249" s="64" t="s">
        <v>1346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1347</v>
      </c>
      <c r="C1250" s="64" t="s">
        <v>1346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1348</v>
      </c>
      <c r="C1251" s="64" t="s">
        <v>1349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1350</v>
      </c>
      <c r="C1252" s="64" t="s">
        <v>1349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1351</v>
      </c>
      <c r="C1253" s="64" t="s">
        <v>1349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1352</v>
      </c>
      <c r="C1254" s="64" t="s">
        <v>1353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1354</v>
      </c>
      <c r="C1255" s="64" t="s">
        <v>1353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1355</v>
      </c>
      <c r="C1256" s="64" t="s">
        <v>1356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1357</v>
      </c>
      <c r="C1257" s="64" t="s">
        <v>1356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1358</v>
      </c>
      <c r="C1258" s="64" t="s">
        <v>1356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1359</v>
      </c>
      <c r="C1259" s="64" t="s">
        <v>1360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1361</v>
      </c>
      <c r="C1260" s="64" t="s">
        <v>1360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1362</v>
      </c>
      <c r="C1261" s="64" t="s">
        <v>1360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1363</v>
      </c>
      <c r="C1262" s="64" t="s">
        <v>1364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1365</v>
      </c>
      <c r="C1263" s="64" t="s">
        <v>1364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1366</v>
      </c>
      <c r="C1264" s="64" t="s">
        <v>1364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1367</v>
      </c>
      <c r="C1265" s="64" t="s">
        <v>1368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1369</v>
      </c>
      <c r="C1266" s="64" t="s">
        <v>1368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1370</v>
      </c>
      <c r="C1267" s="64" t="s">
        <v>1371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1372</v>
      </c>
      <c r="C1268" s="64" t="s">
        <v>2123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1373</v>
      </c>
      <c r="C1269" s="64" t="s">
        <v>2123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1374</v>
      </c>
      <c r="C1270" s="64" t="s">
        <v>2126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1375</v>
      </c>
      <c r="C1271" s="64" t="s">
        <v>2126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1376</v>
      </c>
      <c r="C1272" s="64" t="s">
        <v>2258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1377</v>
      </c>
      <c r="C1273" s="64" t="s">
        <v>1378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1379</v>
      </c>
      <c r="C1274" s="64" t="s">
        <v>1380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1381</v>
      </c>
      <c r="C1275" s="64" t="s">
        <v>1912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1382</v>
      </c>
      <c r="C1276" s="64" t="s">
        <v>2248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1383</v>
      </c>
      <c r="C1277" s="64" t="s">
        <v>2248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1384</v>
      </c>
      <c r="C1278" s="64" t="s">
        <v>2252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1385</v>
      </c>
      <c r="C1279" s="64" t="s">
        <v>2252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1386</v>
      </c>
      <c r="C1280" s="64" t="s">
        <v>1387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1388</v>
      </c>
      <c r="C1281" s="64" t="s">
        <v>1387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1389</v>
      </c>
      <c r="C1282" s="64" t="s">
        <v>1390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1391</v>
      </c>
      <c r="C1283" s="64" t="s">
        <v>1390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1392</v>
      </c>
      <c r="C1284" s="64" t="s">
        <v>1393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1394</v>
      </c>
      <c r="C1285" s="64" t="s">
        <v>2242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1395</v>
      </c>
      <c r="C1286" s="64" t="s">
        <v>2242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1396</v>
      </c>
      <c r="C1287" s="64" t="s">
        <v>1397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1398</v>
      </c>
      <c r="C1288" s="64" t="s">
        <v>1397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1399</v>
      </c>
      <c r="C1289" s="64" t="s">
        <v>1400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1401</v>
      </c>
      <c r="C1290" s="64" t="s">
        <v>1400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1402</v>
      </c>
      <c r="C1291" s="64" t="s">
        <v>1400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1403</v>
      </c>
      <c r="C1292" s="64" t="s">
        <v>1404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1405</v>
      </c>
      <c r="C1293" s="64" t="s">
        <v>1404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1406</v>
      </c>
      <c r="C1294" s="64" t="s">
        <v>1407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1408</v>
      </c>
      <c r="C1295" s="64" t="s">
        <v>1407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1409</v>
      </c>
      <c r="C1296" s="64" t="s">
        <v>1407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1410</v>
      </c>
      <c r="C1297" s="64" t="s">
        <v>1411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1412</v>
      </c>
      <c r="C1298" s="64" t="s">
        <v>1411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1413</v>
      </c>
      <c r="C1299" s="64" t="s">
        <v>1414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1415</v>
      </c>
      <c r="C1300" s="64" t="s">
        <v>1414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1416</v>
      </c>
      <c r="C1301" s="64" t="s">
        <v>1417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1418</v>
      </c>
      <c r="C1302" s="64" t="s">
        <v>1419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1420</v>
      </c>
      <c r="C1303" s="64" t="s">
        <v>1419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1421</v>
      </c>
      <c r="C1304" s="64" t="s">
        <v>1422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1423</v>
      </c>
      <c r="C1305" s="64" t="s">
        <v>1422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1424</v>
      </c>
      <c r="C1306" s="64" t="s">
        <v>768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1425</v>
      </c>
      <c r="C1307" s="64" t="s">
        <v>768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1426</v>
      </c>
      <c r="C1308" s="64" t="s">
        <v>1427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1428</v>
      </c>
      <c r="C1309" s="64" t="s">
        <v>1427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1429</v>
      </c>
      <c r="C1310" s="64" t="s">
        <v>1430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1431</v>
      </c>
      <c r="C1311" s="64" t="s">
        <v>1430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1432</v>
      </c>
      <c r="C1312" s="64" t="s">
        <v>1433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1434</v>
      </c>
      <c r="C1313" s="64" t="s">
        <v>1433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1435</v>
      </c>
      <c r="C1314" s="64" t="s">
        <v>1436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1437</v>
      </c>
      <c r="C1315" s="64" t="s">
        <v>1438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1439</v>
      </c>
      <c r="C1316" s="64" t="s">
        <v>800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1440</v>
      </c>
      <c r="C1317" s="64" t="s">
        <v>1441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1442</v>
      </c>
      <c r="C1318" s="64" t="s">
        <v>1441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1443</v>
      </c>
      <c r="C1319" s="64" t="s">
        <v>1444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1445</v>
      </c>
      <c r="C1320" s="64" t="s">
        <v>1444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1446</v>
      </c>
      <c r="C1321" s="64" t="s">
        <v>1447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1448</v>
      </c>
      <c r="C1322" s="64" t="s">
        <v>1449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1450</v>
      </c>
      <c r="C1323" s="64" t="s">
        <v>1451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1452</v>
      </c>
      <c r="C1324" s="64" t="s">
        <v>793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1453</v>
      </c>
      <c r="C1325" s="64" t="s">
        <v>1454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1455</v>
      </c>
      <c r="C1326" s="64" t="s">
        <v>1456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1457</v>
      </c>
      <c r="C1327" s="64" t="s">
        <v>1456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1458</v>
      </c>
      <c r="C1328" s="64" t="s">
        <v>831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1459</v>
      </c>
      <c r="C1329" s="64" t="s">
        <v>831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1460</v>
      </c>
      <c r="C1330" s="64" t="s">
        <v>1461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1462</v>
      </c>
      <c r="C1331" s="64" t="s">
        <v>1463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1464</v>
      </c>
      <c r="C1332" s="64" t="s">
        <v>1465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1466</v>
      </c>
      <c r="C1333" s="64" t="s">
        <v>1465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1467</v>
      </c>
      <c r="C1334" s="64" t="s">
        <v>1468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1469</v>
      </c>
      <c r="C1335" s="64" t="s">
        <v>833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1470</v>
      </c>
      <c r="C1336" s="64" t="s">
        <v>1471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1472</v>
      </c>
      <c r="C1337" s="64" t="s">
        <v>1471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1473</v>
      </c>
      <c r="C1338" s="64" t="s">
        <v>1471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1474</v>
      </c>
      <c r="C1339" s="64" t="s">
        <v>1475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1476</v>
      </c>
      <c r="C1340" s="64" t="s">
        <v>1475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1477</v>
      </c>
      <c r="C1341" s="64" t="s">
        <v>1478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1479</v>
      </c>
      <c r="C1342" s="64" t="s">
        <v>1478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1480</v>
      </c>
      <c r="C1343" s="64" t="s">
        <v>1481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1482</v>
      </c>
      <c r="C1344" s="64" t="s">
        <v>1483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1484</v>
      </c>
      <c r="C1345" s="64" t="s">
        <v>1485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1486</v>
      </c>
      <c r="C1346" s="64" t="s">
        <v>1487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1488</v>
      </c>
      <c r="C1347" s="64" t="s">
        <v>1487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1489</v>
      </c>
      <c r="C1348" s="64" t="s">
        <v>1487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1490</v>
      </c>
      <c r="C1349" s="64" t="s">
        <v>1487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1491</v>
      </c>
      <c r="C1350" s="64" t="s">
        <v>1492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1493</v>
      </c>
      <c r="C1351" s="64" t="s">
        <v>1494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1495</v>
      </c>
      <c r="C1352" s="64" t="s">
        <v>1496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1497</v>
      </c>
      <c r="C1353" s="64" t="s">
        <v>1496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1498</v>
      </c>
      <c r="C1354" s="64" t="s">
        <v>1499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0</v>
      </c>
      <c r="C1355" s="64" t="s">
        <v>1499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1</v>
      </c>
      <c r="C1356" s="64" t="s">
        <v>2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3</v>
      </c>
      <c r="C1357" s="64" t="s">
        <v>4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5</v>
      </c>
      <c r="C1358" s="64" t="s">
        <v>6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7</v>
      </c>
      <c r="C1359" s="64" t="s">
        <v>8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9</v>
      </c>
      <c r="C1360" s="64" t="s">
        <v>8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10</v>
      </c>
      <c r="C1361" s="64" t="s">
        <v>11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12</v>
      </c>
      <c r="C1362" s="64" t="s">
        <v>11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13</v>
      </c>
      <c r="C1363" s="64" t="s">
        <v>14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15</v>
      </c>
      <c r="C1364" s="64" t="s">
        <v>14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16</v>
      </c>
      <c r="C1365" s="64" t="s">
        <v>17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18</v>
      </c>
      <c r="C1366" s="64" t="s">
        <v>17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19</v>
      </c>
      <c r="C1367" s="64" t="s">
        <v>20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21</v>
      </c>
      <c r="C1368" s="64" t="s">
        <v>22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23</v>
      </c>
      <c r="C1369" s="64" t="s">
        <v>24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25</v>
      </c>
      <c r="C1370" s="64" t="s">
        <v>26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27</v>
      </c>
      <c r="C1371" s="64" t="s">
        <v>26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28</v>
      </c>
      <c r="C1372" s="64" t="s">
        <v>26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29</v>
      </c>
      <c r="C1373" s="64" t="s">
        <v>30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31</v>
      </c>
      <c r="C1374" s="64" t="s">
        <v>30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32</v>
      </c>
      <c r="C1375" s="64" t="s">
        <v>30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33</v>
      </c>
      <c r="C1376" s="64" t="s">
        <v>34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35</v>
      </c>
      <c r="C1377" s="64" t="s">
        <v>34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36</v>
      </c>
      <c r="C1378" s="64" t="s">
        <v>37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38</v>
      </c>
      <c r="C1379" s="64" t="s">
        <v>37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39</v>
      </c>
      <c r="C1380" s="64" t="s">
        <v>37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40</v>
      </c>
      <c r="C1381" s="64" t="s">
        <v>41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42</v>
      </c>
      <c r="C1382" s="64" t="s">
        <v>41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43</v>
      </c>
      <c r="C1383" s="64" t="s">
        <v>834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44</v>
      </c>
      <c r="C1384" s="64" t="s">
        <v>834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45</v>
      </c>
      <c r="C1385" s="64" t="s">
        <v>46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47</v>
      </c>
      <c r="C1386" s="64" t="s">
        <v>48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49</v>
      </c>
      <c r="C1387" s="64" t="s">
        <v>48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50</v>
      </c>
      <c r="C1388" s="64" t="s">
        <v>51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52</v>
      </c>
      <c r="C1389" s="64" t="s">
        <v>51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53</v>
      </c>
      <c r="C1390" s="64" t="s">
        <v>51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54</v>
      </c>
      <c r="C1391" s="64" t="s">
        <v>2038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55</v>
      </c>
      <c r="C1392" s="64" t="s">
        <v>2038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56</v>
      </c>
      <c r="C1393" s="64" t="s">
        <v>2038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57</v>
      </c>
      <c r="C1394" s="64" t="s">
        <v>2038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58</v>
      </c>
      <c r="C1395" s="64" t="s">
        <v>59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60</v>
      </c>
      <c r="C1396" s="64" t="s">
        <v>61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62</v>
      </c>
      <c r="C1397" s="64" t="s">
        <v>63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64</v>
      </c>
      <c r="C1398" s="64" t="s">
        <v>65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66</v>
      </c>
      <c r="C1399" s="64" t="s">
        <v>67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68</v>
      </c>
      <c r="C1400" s="64" t="s">
        <v>69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70</v>
      </c>
      <c r="C1401" s="64" t="s">
        <v>2425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71</v>
      </c>
      <c r="C1402" s="64" t="s">
        <v>2425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72</v>
      </c>
      <c r="C1403" s="64" t="s">
        <v>2425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73</v>
      </c>
      <c r="C1404" s="64" t="s">
        <v>74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75</v>
      </c>
      <c r="C1405" s="64" t="s">
        <v>74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76</v>
      </c>
      <c r="C1406" s="64" t="s">
        <v>77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78</v>
      </c>
      <c r="C1407" s="64" t="s">
        <v>77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79</v>
      </c>
      <c r="C1408" s="64" t="s">
        <v>80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81</v>
      </c>
      <c r="C1409" s="64" t="s">
        <v>2445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82</v>
      </c>
      <c r="C1410" s="64" t="s">
        <v>2468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83</v>
      </c>
      <c r="C1411" s="64" t="s">
        <v>84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85</v>
      </c>
      <c r="C1412" s="64" t="s">
        <v>86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87</v>
      </c>
      <c r="C1413" s="64" t="s">
        <v>88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89</v>
      </c>
      <c r="C1414" s="64" t="s">
        <v>90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91</v>
      </c>
      <c r="C1415" s="64" t="s">
        <v>2453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92</v>
      </c>
      <c r="C1416" s="64" t="s">
        <v>2453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93</v>
      </c>
      <c r="C1417" s="64" t="s">
        <v>2453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94</v>
      </c>
      <c r="C1418" s="64" t="s">
        <v>95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96</v>
      </c>
      <c r="C1419" s="64" t="s">
        <v>95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97</v>
      </c>
      <c r="C1420" s="64" t="s">
        <v>95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98</v>
      </c>
      <c r="C1421" s="64" t="s">
        <v>99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100</v>
      </c>
      <c r="C1422" s="64" t="s">
        <v>101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102</v>
      </c>
      <c r="C1423" s="64" t="s">
        <v>101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103</v>
      </c>
      <c r="C1424" s="64" t="s">
        <v>101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104</v>
      </c>
      <c r="C1425" s="64" t="s">
        <v>101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105</v>
      </c>
      <c r="C1426" s="64" t="s">
        <v>106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107</v>
      </c>
      <c r="C1427" s="64" t="s">
        <v>106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108</v>
      </c>
      <c r="C1428" s="64" t="s">
        <v>106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109</v>
      </c>
      <c r="C1429" s="64" t="s">
        <v>110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111</v>
      </c>
      <c r="C1430" s="64" t="s">
        <v>2408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112</v>
      </c>
      <c r="C1431" s="64" t="s">
        <v>2408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113</v>
      </c>
      <c r="C1432" s="64" t="s">
        <v>2408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114</v>
      </c>
      <c r="C1433" s="64" t="s">
        <v>115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116</v>
      </c>
      <c r="C1434" s="64" t="s">
        <v>117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118</v>
      </c>
      <c r="C1435" s="64" t="s">
        <v>119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120</v>
      </c>
      <c r="C1436" s="64" t="s">
        <v>121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122</v>
      </c>
      <c r="C1437" s="64" t="s">
        <v>121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123</v>
      </c>
      <c r="C1438" s="64" t="s">
        <v>2377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124</v>
      </c>
      <c r="C1439" s="64" t="s">
        <v>2377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125</v>
      </c>
      <c r="C1440" s="64" t="s">
        <v>2377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126</v>
      </c>
      <c r="C1441" s="64" t="s">
        <v>127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128</v>
      </c>
      <c r="C1442" s="64" t="s">
        <v>127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129</v>
      </c>
      <c r="C1443" s="64" t="s">
        <v>127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130</v>
      </c>
      <c r="C1444" s="64" t="s">
        <v>131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132</v>
      </c>
      <c r="C1445" s="64" t="s">
        <v>131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133</v>
      </c>
      <c r="C1446" s="64" t="s">
        <v>134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135</v>
      </c>
      <c r="C1447" s="64" t="s">
        <v>134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136</v>
      </c>
      <c r="C1448" s="64" t="s">
        <v>137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138</v>
      </c>
      <c r="C1449" s="64" t="s">
        <v>137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139</v>
      </c>
      <c r="C1450" s="64" t="s">
        <v>140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141</v>
      </c>
      <c r="C1451" s="64" t="s">
        <v>140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142</v>
      </c>
      <c r="C1452" s="64" t="s">
        <v>143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144</v>
      </c>
      <c r="C1453" s="64" t="s">
        <v>143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145</v>
      </c>
      <c r="C1454" s="64" t="s">
        <v>146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147</v>
      </c>
      <c r="C1455" s="64" t="s">
        <v>146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148</v>
      </c>
      <c r="C1456" s="64" t="s">
        <v>149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150</v>
      </c>
      <c r="C1457" s="64" t="s">
        <v>149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151</v>
      </c>
      <c r="C1458" s="64" t="s">
        <v>152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153</v>
      </c>
      <c r="C1459" s="64" t="s">
        <v>152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154</v>
      </c>
      <c r="C1460" s="64" t="s">
        <v>155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156</v>
      </c>
      <c r="C1461" s="64" t="s">
        <v>155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157</v>
      </c>
      <c r="C1462" s="64" t="s">
        <v>158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159</v>
      </c>
      <c r="C1463" s="64" t="s">
        <v>160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161</v>
      </c>
      <c r="C1464" s="64" t="s">
        <v>162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163</v>
      </c>
      <c r="C1465" s="64" t="s">
        <v>164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165</v>
      </c>
      <c r="C1466" s="64" t="s">
        <v>166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167</v>
      </c>
      <c r="C1467" s="64" t="s">
        <v>166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168</v>
      </c>
      <c r="C1468" s="64" t="s">
        <v>169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170</v>
      </c>
      <c r="C1469" s="64" t="s">
        <v>169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171</v>
      </c>
      <c r="C1470" s="64" t="s">
        <v>172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173</v>
      </c>
      <c r="C1471" s="64" t="s">
        <v>172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174</v>
      </c>
      <c r="C1472" s="64" t="s">
        <v>175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176</v>
      </c>
      <c r="C1473" s="64" t="s">
        <v>175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177</v>
      </c>
      <c r="C1474" s="64" t="s">
        <v>175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178</v>
      </c>
      <c r="C1475" s="64" t="s">
        <v>175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179</v>
      </c>
      <c r="C1476" s="64" t="s">
        <v>180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181</v>
      </c>
      <c r="C1477" s="64" t="s">
        <v>180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182</v>
      </c>
      <c r="C1478" s="64" t="s">
        <v>183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184</v>
      </c>
      <c r="C1479" s="64" t="s">
        <v>185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186</v>
      </c>
      <c r="C1480" s="64" t="s">
        <v>185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187</v>
      </c>
      <c r="C1481" s="64" t="s">
        <v>188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189</v>
      </c>
      <c r="C1482" s="64" t="s">
        <v>188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190</v>
      </c>
      <c r="C1483" s="64" t="s">
        <v>191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192</v>
      </c>
      <c r="C1484" s="64" t="s">
        <v>2335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193</v>
      </c>
      <c r="C1485" s="64" t="s">
        <v>2335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194</v>
      </c>
      <c r="C1486" s="64" t="s">
        <v>195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196</v>
      </c>
      <c r="C1487" s="64" t="s">
        <v>195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197</v>
      </c>
      <c r="C1488" s="64" t="s">
        <v>198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199</v>
      </c>
      <c r="C1489" s="64" t="s">
        <v>200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201</v>
      </c>
      <c r="C1490" s="64" t="s">
        <v>200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202</v>
      </c>
      <c r="C1491" s="64" t="s">
        <v>203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204</v>
      </c>
      <c r="C1492" s="64" t="s">
        <v>203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205</v>
      </c>
      <c r="C1493" s="64" t="s">
        <v>206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207</v>
      </c>
      <c r="C1494" s="64" t="s">
        <v>206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208</v>
      </c>
      <c r="C1495" s="64" t="s">
        <v>206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209</v>
      </c>
      <c r="C1496" s="64" t="s">
        <v>210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211</v>
      </c>
      <c r="C1497" s="64" t="s">
        <v>210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212</v>
      </c>
      <c r="C1498" s="64" t="s">
        <v>210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213</v>
      </c>
      <c r="C1499" s="64" t="s">
        <v>489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214</v>
      </c>
      <c r="C1500" s="64" t="s">
        <v>489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215</v>
      </c>
      <c r="C1501" s="64" t="s">
        <v>216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217</v>
      </c>
      <c r="C1502" s="64" t="s">
        <v>216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218</v>
      </c>
      <c r="C1503" s="64" t="s">
        <v>219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220</v>
      </c>
      <c r="C1504" s="64" t="s">
        <v>219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221</v>
      </c>
      <c r="C1505" s="64" t="s">
        <v>222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223</v>
      </c>
      <c r="C1506" s="64" t="s">
        <v>222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224</v>
      </c>
      <c r="C1507" s="64" t="s">
        <v>222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225</v>
      </c>
      <c r="C1508" s="64" t="s">
        <v>226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227</v>
      </c>
      <c r="C1509" s="64" t="s">
        <v>226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228</v>
      </c>
      <c r="C1510" s="64" t="s">
        <v>229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230</v>
      </c>
      <c r="C1511" s="64" t="s">
        <v>231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232</v>
      </c>
      <c r="C1512" s="64" t="s">
        <v>233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234</v>
      </c>
      <c r="C1513" s="64" t="s">
        <v>233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235</v>
      </c>
      <c r="C1514" s="64" t="s">
        <v>236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237</v>
      </c>
      <c r="C1515" s="64" t="s">
        <v>236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238</v>
      </c>
      <c r="C1516" s="64" t="s">
        <v>520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239</v>
      </c>
      <c r="C1517" s="64" t="s">
        <v>520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240</v>
      </c>
      <c r="C1518" s="64" t="s">
        <v>241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242</v>
      </c>
      <c r="C1519" s="64" t="s">
        <v>241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243</v>
      </c>
      <c r="C1520" s="64" t="s">
        <v>241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244</v>
      </c>
      <c r="C1521" s="64" t="s">
        <v>511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245</v>
      </c>
      <c r="C1522" s="64" t="s">
        <v>511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246</v>
      </c>
      <c r="C1523" s="64" t="s">
        <v>247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248</v>
      </c>
      <c r="C1524" s="64" t="s">
        <v>247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249</v>
      </c>
      <c r="C1525" s="64" t="s">
        <v>247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250</v>
      </c>
      <c r="C1526" s="64" t="s">
        <v>251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252</v>
      </c>
      <c r="C1527" s="64" t="s">
        <v>253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254</v>
      </c>
      <c r="C1528" s="64" t="s">
        <v>253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255</v>
      </c>
      <c r="C1529" s="64" t="s">
        <v>253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256</v>
      </c>
      <c r="C1530" s="64" t="s">
        <v>257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258</v>
      </c>
      <c r="C1531" s="64" t="s">
        <v>257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259</v>
      </c>
      <c r="C1532" s="64" t="s">
        <v>257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260</v>
      </c>
      <c r="C1533" s="64" t="s">
        <v>261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262</v>
      </c>
      <c r="C1534" s="64" t="s">
        <v>261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263</v>
      </c>
      <c r="C1535" s="64" t="s">
        <v>261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264</v>
      </c>
      <c r="C1536" s="64" t="s">
        <v>860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265</v>
      </c>
      <c r="C1537" s="64" t="s">
        <v>860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266</v>
      </c>
      <c r="C1538" s="64" t="s">
        <v>860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267</v>
      </c>
      <c r="C1539" s="64" t="s">
        <v>268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269</v>
      </c>
      <c r="C1540" s="64" t="s">
        <v>268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270</v>
      </c>
      <c r="C1541" s="64" t="s">
        <v>268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271</v>
      </c>
      <c r="C1542" s="64" t="s">
        <v>272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273</v>
      </c>
      <c r="C1543" s="64" t="s">
        <v>272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274</v>
      </c>
      <c r="C1544" s="64" t="s">
        <v>272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275</v>
      </c>
      <c r="C1545" s="64" t="s">
        <v>276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277</v>
      </c>
      <c r="C1546" s="64" t="s">
        <v>276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278</v>
      </c>
      <c r="C1547" s="64" t="s">
        <v>279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280</v>
      </c>
      <c r="C1548" s="64" t="s">
        <v>281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282</v>
      </c>
      <c r="C1549" s="64" t="s">
        <v>281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283</v>
      </c>
      <c r="C1550" s="64" t="s">
        <v>281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284</v>
      </c>
      <c r="C1551" s="64" t="s">
        <v>285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286</v>
      </c>
      <c r="C1552" s="64" t="s">
        <v>285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287</v>
      </c>
      <c r="C1553" s="64" t="s">
        <v>285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288</v>
      </c>
      <c r="C1554" s="64" t="s">
        <v>285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289</v>
      </c>
      <c r="C1555" s="64" t="s">
        <v>290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291</v>
      </c>
      <c r="C1556" s="64" t="s">
        <v>290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292</v>
      </c>
      <c r="C1557" s="64" t="s">
        <v>290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293</v>
      </c>
      <c r="C1558" s="64" t="s">
        <v>290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294</v>
      </c>
      <c r="C1559" s="64" t="s">
        <v>885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295</v>
      </c>
      <c r="C1560" s="64" t="s">
        <v>885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296</v>
      </c>
      <c r="C1561" s="64" t="s">
        <v>885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297</v>
      </c>
      <c r="C1562" s="64" t="s">
        <v>885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298</v>
      </c>
      <c r="C1563" s="64" t="s">
        <v>299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300</v>
      </c>
      <c r="C1564" s="64" t="s">
        <v>301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302</v>
      </c>
      <c r="C1565" s="64" t="s">
        <v>301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303</v>
      </c>
      <c r="C1566" s="64" t="s">
        <v>304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305</v>
      </c>
      <c r="C1567" s="64" t="s">
        <v>304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306</v>
      </c>
      <c r="C1568" s="64" t="s">
        <v>304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307</v>
      </c>
      <c r="C1569" s="64" t="s">
        <v>304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308</v>
      </c>
      <c r="C1570" s="64" t="s">
        <v>304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309</v>
      </c>
      <c r="C1571" s="64" t="s">
        <v>900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310</v>
      </c>
      <c r="C1572" s="64" t="s">
        <v>900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311</v>
      </c>
      <c r="C1573" s="64" t="s">
        <v>900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312</v>
      </c>
      <c r="C1574" s="64" t="s">
        <v>900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313</v>
      </c>
      <c r="C1575" s="64" t="s">
        <v>900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314</v>
      </c>
      <c r="C1576" s="64" t="s">
        <v>900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315</v>
      </c>
      <c r="C1577" s="64" t="s">
        <v>916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316</v>
      </c>
      <c r="C1578" s="64" t="s">
        <v>918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317</v>
      </c>
      <c r="C1579" s="64" t="s">
        <v>919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318</v>
      </c>
      <c r="C1580" s="64" t="s">
        <v>319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320</v>
      </c>
      <c r="C1581" s="64" t="s">
        <v>319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321</v>
      </c>
      <c r="C1582" s="64" t="s">
        <v>319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322</v>
      </c>
      <c r="C1583" s="64" t="s">
        <v>319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323</v>
      </c>
      <c r="C1584" s="64" t="s">
        <v>319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324</v>
      </c>
      <c r="C1585" s="64" t="s">
        <v>924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325</v>
      </c>
      <c r="C1586" s="64" t="s">
        <v>924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326</v>
      </c>
      <c r="C1587" s="64" t="s">
        <v>924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327</v>
      </c>
      <c r="C1588" s="64" t="s">
        <v>924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328</v>
      </c>
      <c r="C1589" s="64" t="s">
        <v>930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329</v>
      </c>
      <c r="C1590" s="64" t="s">
        <v>930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330</v>
      </c>
      <c r="C1591" s="64" t="s">
        <v>930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331</v>
      </c>
      <c r="C1592" s="64" t="s">
        <v>930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332</v>
      </c>
      <c r="C1593" s="64" t="s">
        <v>934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333</v>
      </c>
      <c r="C1594" s="64" t="s">
        <v>934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334</v>
      </c>
      <c r="C1595" s="64" t="s">
        <v>934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335</v>
      </c>
      <c r="C1596" s="64" t="s">
        <v>934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336</v>
      </c>
      <c r="C1597" s="64" t="s">
        <v>337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338</v>
      </c>
      <c r="C1598" s="64" t="s">
        <v>337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339</v>
      </c>
      <c r="C1599" s="64" t="s">
        <v>337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340</v>
      </c>
      <c r="C1600" s="64" t="s">
        <v>337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341</v>
      </c>
      <c r="C1601" s="64" t="s">
        <v>337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342</v>
      </c>
      <c r="C1602" s="64" t="s">
        <v>343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344</v>
      </c>
      <c r="C1603" s="64" t="s">
        <v>343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345</v>
      </c>
      <c r="C1604" s="64" t="s">
        <v>343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346</v>
      </c>
      <c r="C1605" s="64" t="s">
        <v>347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348</v>
      </c>
      <c r="C1606" s="64" t="s">
        <v>347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349</v>
      </c>
      <c r="C1607" s="64" t="s">
        <v>347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350</v>
      </c>
      <c r="C1608" s="64" t="s">
        <v>351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352</v>
      </c>
      <c r="C1609" s="64" t="s">
        <v>351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353</v>
      </c>
      <c r="C1610" s="64" t="s">
        <v>351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354</v>
      </c>
      <c r="C1611" s="64" t="s">
        <v>351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355</v>
      </c>
      <c r="C1612" s="64" t="s">
        <v>956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356</v>
      </c>
      <c r="C1613" s="64" t="s">
        <v>956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357</v>
      </c>
      <c r="C1614" s="64" t="s">
        <v>956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358</v>
      </c>
      <c r="C1615" s="64" t="s">
        <v>965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359</v>
      </c>
      <c r="C1616" s="64" t="s">
        <v>967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360</v>
      </c>
      <c r="C1617" s="64" t="s">
        <v>967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361</v>
      </c>
      <c r="C1618" s="64" t="s">
        <v>970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362</v>
      </c>
      <c r="C1619" s="64" t="s">
        <v>971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363</v>
      </c>
      <c r="C1620" s="64" t="s">
        <v>973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364</v>
      </c>
      <c r="C1621" s="64" t="s">
        <v>973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365</v>
      </c>
      <c r="C1622" s="64" t="s">
        <v>973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366</v>
      </c>
      <c r="C1623" s="64" t="s">
        <v>976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367</v>
      </c>
      <c r="C1624" s="64" t="s">
        <v>368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369</v>
      </c>
      <c r="C1625" s="64" t="s">
        <v>980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370</v>
      </c>
      <c r="C1626" s="64" t="s">
        <v>980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371</v>
      </c>
      <c r="C1627" s="64" t="s">
        <v>372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1674</v>
      </c>
      <c r="D1628" s="62"/>
      <c r="E1628" s="136">
        <f>SUM(E13,E30,E96,E118,E137,E219,E265,E386,E437,E495,E506,E548,E592,E657,E681,E747,E760,E818,E884,E989,E1015:E1627)</f>
        <v>46</v>
      </c>
      <c r="F1628" s="136">
        <f>SUM(F13,F30,F96,F118,F137,F219,F265,F386,F437,F495,F506,F548,F592,F657,F681,F747,F760,F818,F884,F989,F1015:F1627)</f>
        <v>40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0</v>
      </c>
      <c r="I1628" s="136">
        <f>SUM(I13,I30,I96,I118,I137,I219,I265,I386,I437,I495,I506,I548,I592,I657,I681,I747,I760,I818,I884,I989,I1015:I1627)</f>
        <v>6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4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2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0</v>
      </c>
      <c r="R1628" s="136">
        <f>SUM(R13,R30,R96,R118,R137,R219,R265,R386,R437,R495,R506,R548,R592,R657,R681,R747,R760,R818,R884,R989,R1015:R1627)</f>
        <v>0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11</v>
      </c>
      <c r="U1628" s="136">
        <f>SUM(U13,U30,U96,U118,U137,U219,U265,U386,U437,U495,U506,U548,U592,U657,U681,U747,U760,U818,U884,U989,U1015:U1627)</f>
        <v>2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2</v>
      </c>
      <c r="X1628" s="136">
        <f>SUM(X13,X30,X96,X118,X137,X219,X265,X386,X437,X495,X506,X548,X592,X657,X681,X747,X760,X818,X884,X989,X1015:X1627)</f>
        <v>6</v>
      </c>
      <c r="Y1628" s="136">
        <f>SUM(Y13,Y30,Y96,Y118,Y137,Y219,Y265,Y386,Y437,Y495,Y506,Y548,Y592,Y657,Y681,Y747,Y760,Y818,Y884,Y989,Y1015:Y1627)</f>
        <v>1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1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0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1</v>
      </c>
      <c r="AH1628" s="136">
        <f>SUM(AH13,AH30,AH96,AH118,AH137,AH219,AH265,AH386,AH437,AH495,AH506,AH548,AH592,AH657,AH681,AH747,AH760,AH818,AH884,AH989,AH1015:AH1627)</f>
        <v>20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6</v>
      </c>
      <c r="AL1628" s="136">
        <f>SUM(AL13,AL30,AL96,AL118,AL137,AL219,AL265,AL386,AL437,AL495,AL506,AL548,AL592,AL657,AL681,AL747,AL760,AL818,AL884,AL989,AL1015:AL1627)</f>
        <v>1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0</v>
      </c>
      <c r="AR1628" s="136">
        <f>SUM(AR13,AR30,AR96,AR118,AR137,AR219,AR265,AR386,AR437,AR495,AR506,AR548,AR592,AR657,AR681,AR747,AR760,AR818,AR884,AR989,AR1015:AR1627)</f>
        <v>2</v>
      </c>
      <c r="AS1628" s="136">
        <f>SUM(AS13,AS30,AS96,AS118,AS137,AS219,AS265,AS386,AS437,AS495,AS506,AS548,AS592,AS657,AS681,AS747,AS760,AS818,AS884,AS989,AS1015:AS1627)</f>
        <v>3</v>
      </c>
      <c r="AT1628" s="136">
        <f>SUM(AT13,AT30,AT96,AT118,AT137,AT219,AT265,AT386,AT437,AT495,AT506,AT548,AT592,AT657,AT681,AT747,AT760,AT818,AT884,AT989,AT1015:AT1627)</f>
        <v>1</v>
      </c>
      <c r="AU1628" s="136">
        <f>SUM(AU13,AU30,AU96,AU118,AU137,AU219,AU265,AU386,AU437,AU495,AU506,AU548,AU592,AU657,AU681,AU747,AU760,AU818,AU884,AU989,AU1015:AU1627)</f>
        <v>1</v>
      </c>
      <c r="AV1628" s="136">
        <f>SUM(AV13,AV30,AV96,AV118,AV137,AV219,AV265,AV386,AV437,AV495,AV506,AV548,AV592,AV657,AV681,AV747,AV760,AV818,AV884,AV989,AV1015:AV1627)</f>
        <v>0</v>
      </c>
    </row>
    <row r="1629" spans="1:48" ht="33.75" customHeight="1">
      <c r="A1629" s="63">
        <v>1617</v>
      </c>
      <c r="B1629" s="201" t="s">
        <v>1523</v>
      </c>
      <c r="C1629" s="77" t="s">
        <v>1684</v>
      </c>
      <c r="D1629" s="64"/>
      <c r="E1629" s="137">
        <v>29</v>
      </c>
      <c r="F1629" s="107">
        <v>23</v>
      </c>
      <c r="G1629" s="107"/>
      <c r="H1629" s="107"/>
      <c r="I1629" s="107">
        <v>6</v>
      </c>
      <c r="J1629" s="107"/>
      <c r="K1629" s="107"/>
      <c r="L1629" s="107">
        <v>4</v>
      </c>
      <c r="M1629" s="107"/>
      <c r="N1629" s="107"/>
      <c r="O1629" s="107">
        <v>2</v>
      </c>
      <c r="P1629" s="107"/>
      <c r="Q1629" s="107"/>
      <c r="R1629" s="107"/>
      <c r="S1629" s="107"/>
      <c r="T1629" s="107">
        <v>2</v>
      </c>
      <c r="U1629" s="107">
        <v>1</v>
      </c>
      <c r="V1629" s="107"/>
      <c r="W1629" s="107"/>
      <c r="X1629" s="107"/>
      <c r="Y1629" s="107">
        <v>1</v>
      </c>
      <c r="Z1629" s="107"/>
      <c r="AA1629" s="107"/>
      <c r="AB1629" s="107">
        <v>1</v>
      </c>
      <c r="AC1629" s="107"/>
      <c r="AD1629" s="107"/>
      <c r="AE1629" s="107"/>
      <c r="AF1629" s="107"/>
      <c r="AG1629" s="107">
        <v>1</v>
      </c>
      <c r="AH1629" s="107">
        <v>18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>
        <v>1</v>
      </c>
      <c r="AU1629" s="105"/>
      <c r="AV1629" s="105"/>
    </row>
    <row r="1630" spans="1:48" ht="33.75" customHeight="1">
      <c r="A1630" s="63">
        <v>1618</v>
      </c>
      <c r="B1630" s="202"/>
      <c r="C1630" s="77" t="s">
        <v>1685</v>
      </c>
      <c r="D1630" s="66" t="s">
        <v>464</v>
      </c>
      <c r="E1630" s="138">
        <v>7</v>
      </c>
      <c r="F1630" s="107">
        <v>7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>
        <v>4</v>
      </c>
      <c r="U1630" s="107">
        <v>1</v>
      </c>
      <c r="V1630" s="107"/>
      <c r="W1630" s="107">
        <v>1</v>
      </c>
      <c r="X1630" s="107">
        <v>2</v>
      </c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2</v>
      </c>
      <c r="AI1630" s="107"/>
      <c r="AJ1630" s="107"/>
      <c r="AK1630" s="107">
        <v>1</v>
      </c>
      <c r="AL1630" s="107"/>
      <c r="AM1630" s="107"/>
      <c r="AN1630" s="107"/>
      <c r="AO1630" s="107"/>
      <c r="AP1630" s="107"/>
      <c r="AQ1630" s="107"/>
      <c r="AR1630" s="107">
        <v>2</v>
      </c>
      <c r="AS1630" s="107">
        <v>1</v>
      </c>
      <c r="AT1630" s="107"/>
      <c r="AU1630" s="105">
        <v>1</v>
      </c>
      <c r="AV1630" s="105"/>
    </row>
    <row r="1631" spans="1:48" s="20" customFormat="1" ht="33.75" customHeight="1">
      <c r="A1631" s="63">
        <v>1619</v>
      </c>
      <c r="B1631" s="202"/>
      <c r="C1631" s="77" t="s">
        <v>1678</v>
      </c>
      <c r="D1631" s="67" t="s">
        <v>464</v>
      </c>
      <c r="E1631" s="139">
        <v>10</v>
      </c>
      <c r="F1631" s="107">
        <v>10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5</v>
      </c>
      <c r="U1631" s="107"/>
      <c r="V1631" s="107"/>
      <c r="W1631" s="107">
        <v>1</v>
      </c>
      <c r="X1631" s="107">
        <v>4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4</v>
      </c>
      <c r="AL1631" s="107">
        <v>1</v>
      </c>
      <c r="AM1631" s="107"/>
      <c r="AN1631" s="107"/>
      <c r="AO1631" s="107"/>
      <c r="AP1631" s="107"/>
      <c r="AQ1631" s="107"/>
      <c r="AR1631" s="107"/>
      <c r="AS1631" s="107">
        <v>1</v>
      </c>
      <c r="AT1631" s="107"/>
      <c r="AU1631" s="105"/>
      <c r="AV1631" s="105"/>
    </row>
    <row r="1632" spans="1:48" s="104" customFormat="1" ht="25.5" customHeight="1">
      <c r="A1632" s="63">
        <v>1620</v>
      </c>
      <c r="B1632" s="202"/>
      <c r="C1632" s="77" t="s">
        <v>1679</v>
      </c>
      <c r="D1632" s="66" t="s">
        <v>464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1700</v>
      </c>
      <c r="D1633" s="67" t="s">
        <v>464</v>
      </c>
      <c r="E1633" s="138">
        <v>4</v>
      </c>
      <c r="F1633" s="107">
        <v>4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4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1683</v>
      </c>
      <c r="D1634" s="67" t="s">
        <v>464</v>
      </c>
      <c r="E1634" s="138">
        <v>3</v>
      </c>
      <c r="F1634" s="107">
        <v>3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>
        <v>1</v>
      </c>
      <c r="U1634" s="107"/>
      <c r="V1634" s="107"/>
      <c r="W1634" s="107">
        <v>1</v>
      </c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1680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1686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1687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1681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1682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397</v>
      </c>
      <c r="AM1641" s="219"/>
      <c r="AN1641" s="46" t="s">
        <v>464</v>
      </c>
      <c r="AO1641" s="46" t="s">
        <v>464</v>
      </c>
      <c r="AP1641" s="46" t="s">
        <v>464</v>
      </c>
      <c r="AQ1641" s="79" t="s">
        <v>464</v>
      </c>
      <c r="AS1641" s="221" t="s">
        <v>465</v>
      </c>
      <c r="AT1641" s="221"/>
      <c r="AU1641" s="221"/>
      <c r="AV1641" s="221"/>
    </row>
    <row r="1642" spans="38:48" ht="19.5" customHeight="1">
      <c r="AL1642" s="39" t="s">
        <v>464</v>
      </c>
      <c r="AM1642" s="39" t="s">
        <v>464</v>
      </c>
      <c r="AN1642" s="218" t="s">
        <v>1632</v>
      </c>
      <c r="AO1642" s="218"/>
      <c r="AP1642" s="218"/>
      <c r="AQ1642" s="218"/>
      <c r="AR1642" s="20"/>
      <c r="AS1642" s="218" t="s">
        <v>1633</v>
      </c>
      <c r="AT1642" s="218"/>
      <c r="AU1642" s="218"/>
      <c r="AV1642" s="218"/>
    </row>
    <row r="1643" spans="38:48" ht="18" customHeight="1">
      <c r="AL1643" s="39" t="s">
        <v>1637</v>
      </c>
      <c r="AM1643" s="40" t="s">
        <v>464</v>
      </c>
      <c r="AN1643" s="227"/>
      <c r="AO1643" s="227"/>
      <c r="AP1643" s="227"/>
      <c r="AQ1643" s="227"/>
      <c r="AR1643" s="38" t="s">
        <v>464</v>
      </c>
      <c r="AS1643" s="222" t="s">
        <v>466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1632</v>
      </c>
      <c r="AO1644" s="218"/>
      <c r="AP1644" s="218"/>
      <c r="AQ1644" s="218"/>
      <c r="AR1644" s="37"/>
      <c r="AS1644" s="218" t="s">
        <v>1633</v>
      </c>
      <c r="AT1644" s="218"/>
      <c r="AU1644" s="218"/>
      <c r="AV1644" s="218"/>
    </row>
    <row r="1645" spans="39:48" ht="25.5" customHeight="1">
      <c r="AM1645" s="41" t="s">
        <v>464</v>
      </c>
      <c r="AN1645" s="41" t="s">
        <v>464</v>
      </c>
      <c r="AO1645" s="42" t="s">
        <v>464</v>
      </c>
      <c r="AP1645" s="42" t="s">
        <v>464</v>
      </c>
      <c r="AQ1645" s="42" t="s">
        <v>464</v>
      </c>
      <c r="AR1645" s="42" t="s">
        <v>464</v>
      </c>
      <c r="AS1645" s="42" t="s">
        <v>464</v>
      </c>
      <c r="AT1645" s="43" t="s">
        <v>464</v>
      </c>
      <c r="AU1645" s="43" t="s">
        <v>464</v>
      </c>
      <c r="AV1645" s="42" t="s">
        <v>464</v>
      </c>
    </row>
    <row r="1646" spans="38:48" ht="15.75" customHeight="1">
      <c r="AL1646" s="41" t="s">
        <v>1635</v>
      </c>
      <c r="AN1646" s="224" t="s">
        <v>464</v>
      </c>
      <c r="AO1646" s="224"/>
      <c r="AP1646" s="224"/>
      <c r="AQ1646" s="224"/>
      <c r="AS1646" s="47" t="s">
        <v>464</v>
      </c>
      <c r="AT1646" s="47" t="s">
        <v>464</v>
      </c>
      <c r="AU1646" s="47" t="s">
        <v>464</v>
      </c>
      <c r="AV1646" s="129"/>
    </row>
    <row r="1647" spans="38:48" ht="12.75" customHeight="1">
      <c r="AL1647" s="47" t="s">
        <v>1636</v>
      </c>
      <c r="AN1647" s="37"/>
      <c r="AO1647" s="225"/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1634</v>
      </c>
      <c r="AN1648" s="226" t="s">
        <v>464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1666</v>
      </c>
      <c r="AN1649" s="223" t="s">
        <v>467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29:B1639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7" r:id="rId1"/>
  <headerFooter alignWithMargins="0">
    <oddFooter>&amp;L7162DA57&amp;C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1619</v>
      </c>
      <c r="C1" s="160"/>
      <c r="D1" s="160"/>
      <c r="E1" s="160"/>
      <c r="F1" s="160"/>
      <c r="G1" s="160"/>
      <c r="H1" s="160"/>
    </row>
    <row r="3" spans="2:8" ht="18.75" customHeight="1">
      <c r="B3" s="249" t="s">
        <v>1623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460</v>
      </c>
      <c r="C4" s="193"/>
      <c r="D4" s="193"/>
      <c r="E4" s="193"/>
      <c r="F4" s="193"/>
      <c r="G4" s="193"/>
      <c r="H4" s="193"/>
    </row>
    <row r="5" spans="2:8" ht="18.75" customHeight="1">
      <c r="B5" s="162"/>
      <c r="C5" s="162"/>
      <c r="D5" s="162"/>
      <c r="E5" s="162"/>
      <c r="F5" s="162"/>
      <c r="G5" s="162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1500</v>
      </c>
      <c r="C8" s="180"/>
      <c r="D8" s="180"/>
      <c r="E8" s="180" t="s">
        <v>1620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1631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1692</v>
      </c>
      <c r="H10" s="58"/>
    </row>
    <row r="11" spans="1:5" ht="44.25" customHeight="1">
      <c r="A11" s="27"/>
      <c r="B11" s="163" t="s">
        <v>1701</v>
      </c>
      <c r="C11" s="154"/>
      <c r="D11" s="155"/>
      <c r="E11" s="93" t="s">
        <v>1501</v>
      </c>
    </row>
    <row r="12" spans="1:9" ht="12.75" customHeight="1">
      <c r="A12" s="27"/>
      <c r="B12" s="188" t="s">
        <v>1721</v>
      </c>
      <c r="C12" s="189"/>
      <c r="D12" s="190"/>
      <c r="E12" s="194" t="s">
        <v>1504</v>
      </c>
      <c r="F12" s="27"/>
      <c r="G12" s="53" t="s">
        <v>1622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1728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1677</v>
      </c>
      <c r="G15" s="248"/>
      <c r="H15" s="248"/>
      <c r="I15" s="12"/>
    </row>
    <row r="16" spans="1:7" s="35" customFormat="1" ht="44.25" customHeight="1">
      <c r="A16" s="27"/>
      <c r="B16" s="184" t="s">
        <v>1688</v>
      </c>
      <c r="C16" s="185"/>
      <c r="D16" s="186"/>
      <c r="E16" s="72" t="s">
        <v>1689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1616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1502</v>
      </c>
      <c r="C22" s="241"/>
      <c r="D22" s="229" t="s">
        <v>461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1503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462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463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1617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>
        <v>61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1618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72"/>
      <c r="C34" s="173"/>
      <c r="D34" s="173"/>
      <c r="E34" s="173"/>
      <c r="F34" s="173"/>
      <c r="G34" s="173"/>
      <c r="H34" s="173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8:H29"/>
    <mergeCell ref="D24:H24"/>
    <mergeCell ref="D22:H22"/>
    <mergeCell ref="B8:D10"/>
    <mergeCell ref="E8:E10"/>
    <mergeCell ref="F13:H14"/>
    <mergeCell ref="E12:E15"/>
    <mergeCell ref="B16:D16"/>
    <mergeCell ref="B12:D15"/>
    <mergeCell ref="F9:H9"/>
    <mergeCell ref="B22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&amp;L7162DA57&amp;C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464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464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1672</v>
      </c>
      <c r="B6" s="273" t="s">
        <v>1702</v>
      </c>
      <c r="C6" s="268" t="s">
        <v>1507</v>
      </c>
      <c r="D6" s="101"/>
      <c r="E6" s="265" t="s">
        <v>1696</v>
      </c>
      <c r="F6" s="265" t="s">
        <v>1547</v>
      </c>
      <c r="G6" s="265"/>
      <c r="H6" s="265"/>
      <c r="I6" s="265"/>
      <c r="J6" s="265"/>
      <c r="K6" s="265"/>
      <c r="L6" s="265"/>
      <c r="M6" s="265"/>
      <c r="N6" s="265" t="s">
        <v>1555</v>
      </c>
      <c r="O6" s="265"/>
      <c r="P6" s="265"/>
      <c r="Q6" s="265"/>
      <c r="R6" s="265"/>
      <c r="S6" s="265"/>
      <c r="T6" s="265"/>
      <c r="U6" s="269" t="s">
        <v>1565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1580</v>
      </c>
      <c r="AP6" s="265"/>
      <c r="AQ6" s="265"/>
      <c r="AR6" s="265"/>
      <c r="AS6" s="265"/>
      <c r="AT6" s="265"/>
      <c r="AU6" s="265"/>
      <c r="AV6" s="265" t="s">
        <v>1671</v>
      </c>
      <c r="AW6" s="265" t="s">
        <v>1588</v>
      </c>
      <c r="AX6" s="265" t="s">
        <v>1589</v>
      </c>
      <c r="AY6" s="265" t="s">
        <v>1722</v>
      </c>
      <c r="AZ6" s="265"/>
      <c r="BA6" s="265"/>
      <c r="BB6" s="265"/>
      <c r="BC6" s="265" t="s">
        <v>399</v>
      </c>
      <c r="BD6" s="265"/>
      <c r="BE6" s="265"/>
      <c r="BF6" s="265"/>
      <c r="BG6" s="265" t="s">
        <v>400</v>
      </c>
      <c r="BH6" s="265"/>
      <c r="BI6" s="265"/>
      <c r="BJ6" s="265" t="s">
        <v>401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1548</v>
      </c>
      <c r="G7" s="265" t="s">
        <v>1549</v>
      </c>
      <c r="H7" s="265" t="s">
        <v>1551</v>
      </c>
      <c r="I7" s="269" t="s">
        <v>1668</v>
      </c>
      <c r="J7" s="270"/>
      <c r="K7" s="270"/>
      <c r="L7" s="270"/>
      <c r="M7" s="271"/>
      <c r="N7" s="265" t="s">
        <v>1556</v>
      </c>
      <c r="O7" s="265" t="s">
        <v>1558</v>
      </c>
      <c r="P7" s="265" t="s">
        <v>1559</v>
      </c>
      <c r="Q7" s="265" t="s">
        <v>1557</v>
      </c>
      <c r="R7" s="265" t="s">
        <v>1561</v>
      </c>
      <c r="S7" s="265" t="s">
        <v>1560</v>
      </c>
      <c r="T7" s="265" t="s">
        <v>1563</v>
      </c>
      <c r="U7" s="265" t="s">
        <v>1566</v>
      </c>
      <c r="V7" s="265" t="s">
        <v>1562</v>
      </c>
      <c r="W7" s="198" t="s">
        <v>1661</v>
      </c>
      <c r="X7" s="198" t="s">
        <v>1662</v>
      </c>
      <c r="Y7" s="272" t="s">
        <v>1564</v>
      </c>
      <c r="Z7" s="265" t="s">
        <v>1657</v>
      </c>
      <c r="AA7" s="265" t="s">
        <v>1567</v>
      </c>
      <c r="AB7" s="265" t="s">
        <v>1568</v>
      </c>
      <c r="AC7" s="265" t="s">
        <v>1570</v>
      </c>
      <c r="AD7" s="265" t="s">
        <v>1569</v>
      </c>
      <c r="AE7" s="265" t="s">
        <v>1572</v>
      </c>
      <c r="AF7" s="265" t="s">
        <v>1574</v>
      </c>
      <c r="AG7" s="265" t="s">
        <v>1571</v>
      </c>
      <c r="AH7" s="265" t="s">
        <v>1573</v>
      </c>
      <c r="AI7" s="265" t="s">
        <v>1575</v>
      </c>
      <c r="AJ7" s="265" t="s">
        <v>1577</v>
      </c>
      <c r="AK7" s="265" t="s">
        <v>1576</v>
      </c>
      <c r="AL7" s="265" t="s">
        <v>1723</v>
      </c>
      <c r="AM7" s="265" t="s">
        <v>1578</v>
      </c>
      <c r="AN7" s="265" t="s">
        <v>1579</v>
      </c>
      <c r="AO7" s="265" t="s">
        <v>1581</v>
      </c>
      <c r="AP7" s="265" t="s">
        <v>1584</v>
      </c>
      <c r="AQ7" s="265" t="s">
        <v>1582</v>
      </c>
      <c r="AR7" s="265" t="s">
        <v>1583</v>
      </c>
      <c r="AS7" s="265" t="s">
        <v>1585</v>
      </c>
      <c r="AT7" s="265" t="s">
        <v>1586</v>
      </c>
      <c r="AU7" s="265" t="s">
        <v>1587</v>
      </c>
      <c r="AV7" s="265"/>
      <c r="AW7" s="265"/>
      <c r="AX7" s="265"/>
      <c r="AY7" s="268" t="s">
        <v>1528</v>
      </c>
      <c r="AZ7" s="265" t="s">
        <v>1523</v>
      </c>
      <c r="BA7" s="265"/>
      <c r="BB7" s="265"/>
      <c r="BC7" s="265" t="s">
        <v>1592</v>
      </c>
      <c r="BD7" s="265" t="s">
        <v>1593</v>
      </c>
      <c r="BE7" s="265" t="s">
        <v>1595</v>
      </c>
      <c r="BF7" s="265" t="s">
        <v>1724</v>
      </c>
      <c r="BG7" s="265" t="s">
        <v>1596</v>
      </c>
      <c r="BH7" s="265" t="s">
        <v>1597</v>
      </c>
      <c r="BI7" s="265" t="s">
        <v>1598</v>
      </c>
      <c r="BJ7" s="265" t="s">
        <v>1599</v>
      </c>
      <c r="BK7" s="265" t="s">
        <v>1600</v>
      </c>
      <c r="BL7" s="265"/>
      <c r="BM7" s="265"/>
      <c r="BN7" s="265"/>
      <c r="BO7" s="265" t="s">
        <v>1601</v>
      </c>
      <c r="BP7" s="265"/>
      <c r="BQ7" s="265" t="s">
        <v>1603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1670</v>
      </c>
      <c r="J8" s="270"/>
      <c r="K8" s="271"/>
      <c r="L8" s="276" t="s">
        <v>1554</v>
      </c>
      <c r="M8" s="276" t="s">
        <v>1552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1590</v>
      </c>
      <c r="BA8" s="265" t="s">
        <v>1591</v>
      </c>
      <c r="BB8" s="265" t="s">
        <v>1594</v>
      </c>
      <c r="BC8" s="265"/>
      <c r="BD8" s="265"/>
      <c r="BE8" s="265"/>
      <c r="BF8" s="265"/>
      <c r="BG8" s="265"/>
      <c r="BH8" s="265"/>
      <c r="BI8" s="265"/>
      <c r="BJ8" s="265"/>
      <c r="BK8" s="268" t="s">
        <v>1528</v>
      </c>
      <c r="BL8" s="265" t="s">
        <v>1523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1669</v>
      </c>
      <c r="J9" s="274" t="s">
        <v>1550</v>
      </c>
      <c r="K9" s="274" t="s">
        <v>1553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1725</v>
      </c>
      <c r="BM9" s="265" t="s">
        <v>1517</v>
      </c>
      <c r="BN9" s="265" t="s">
        <v>1522</v>
      </c>
      <c r="BO9" s="266" t="s">
        <v>1528</v>
      </c>
      <c r="BP9" s="265" t="s">
        <v>1602</v>
      </c>
      <c r="BQ9" s="265" t="s">
        <v>1604</v>
      </c>
      <c r="BR9" s="265" t="s">
        <v>1726</v>
      </c>
      <c r="BS9" s="265" t="s">
        <v>1611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1511</v>
      </c>
      <c r="B11" s="85" t="s">
        <v>1512</v>
      </c>
      <c r="C11" s="85" t="s">
        <v>1508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1729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1730</v>
      </c>
      <c r="C13" s="64" t="s">
        <v>1731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1732</v>
      </c>
      <c r="C14" s="64" t="s">
        <v>1733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1734</v>
      </c>
      <c r="C15" s="64" t="s">
        <v>1733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1735</v>
      </c>
      <c r="C16" s="64" t="s">
        <v>1733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1736</v>
      </c>
      <c r="C17" s="64" t="s">
        <v>1737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1738</v>
      </c>
      <c r="C18" s="64" t="s">
        <v>1737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1739</v>
      </c>
      <c r="C19" s="64" t="s">
        <v>1737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1740</v>
      </c>
      <c r="C20" s="64" t="s">
        <v>1741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1742</v>
      </c>
      <c r="C21" s="64" t="s">
        <v>1741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1743</v>
      </c>
      <c r="C22" s="64" t="s">
        <v>1741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1744</v>
      </c>
      <c r="C23" s="64" t="s">
        <v>1741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1745</v>
      </c>
      <c r="C24" s="64" t="s">
        <v>1746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1747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1748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1749</v>
      </c>
      <c r="C27" s="64" t="s">
        <v>1750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1751</v>
      </c>
      <c r="C28" s="64" t="s">
        <v>1752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1753</v>
      </c>
      <c r="C29" s="64" t="s">
        <v>1752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1754</v>
      </c>
      <c r="C30" s="64" t="s">
        <v>1755</v>
      </c>
      <c r="D30" s="64"/>
      <c r="E30" s="105">
        <f>SUM(E31:E95)</f>
        <v>5</v>
      </c>
      <c r="F30" s="105">
        <f>SUM(F31:F95)</f>
        <v>5</v>
      </c>
      <c r="G30" s="105">
        <f>SUM(G31:G95)</f>
        <v>0</v>
      </c>
      <c r="H30" s="105">
        <f>SUM(H31:H95)</f>
        <v>0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0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3</v>
      </c>
      <c r="Q30" s="105">
        <f>SUM(Q31:Q95)</f>
        <v>0</v>
      </c>
      <c r="R30" s="105">
        <f>SUM(R31:R95)</f>
        <v>2</v>
      </c>
      <c r="S30" s="105">
        <f>SUM(S31:S95)</f>
        <v>0</v>
      </c>
      <c r="T30" s="105">
        <f>SUM(T31:T95)</f>
        <v>0</v>
      </c>
      <c r="U30" s="105">
        <f>SUM(U31:U95)</f>
        <v>1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0</v>
      </c>
      <c r="AI30" s="105">
        <f>SUM(AI31:AI95)</f>
        <v>0</v>
      </c>
      <c r="AJ30" s="105">
        <f>SUM(AJ31:AJ95)</f>
        <v>0</v>
      </c>
      <c r="AK30" s="105">
        <f>SUM(AK31:AK95)</f>
        <v>4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2</v>
      </c>
      <c r="AR30" s="105">
        <f>SUM(AR31:AR95)</f>
        <v>1</v>
      </c>
      <c r="AS30" s="105">
        <f>SUM(AS31:AS95)</f>
        <v>2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0</v>
      </c>
      <c r="AX30" s="105">
        <f>SUM(AX31:AX95)</f>
        <v>0</v>
      </c>
      <c r="AY30" s="105">
        <f>SUM(AY31:AY95)</f>
        <v>0</v>
      </c>
      <c r="AZ30" s="105">
        <f>SUM(AZ31:AZ95)</f>
        <v>0</v>
      </c>
      <c r="BA30" s="105">
        <f>SUM(BA31:BA95)</f>
        <v>0</v>
      </c>
      <c r="BB30" s="105">
        <f>SUM(BB31:BB95)</f>
        <v>0</v>
      </c>
      <c r="BC30" s="105">
        <f>SUM(BC31:BC95)</f>
        <v>0</v>
      </c>
      <c r="BD30" s="105">
        <f>SUM(BD31:BD95)</f>
        <v>0</v>
      </c>
      <c r="BE30" s="105">
        <f>SUM(BE31:BE95)</f>
        <v>0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0</v>
      </c>
      <c r="BJ30" s="105">
        <f>SUM(BJ31:BJ95)</f>
        <v>0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0</v>
      </c>
      <c r="BP30" s="105">
        <f>SUM(BP31:BP95)</f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1756</v>
      </c>
      <c r="C31" s="64" t="s">
        <v>1757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1758</v>
      </c>
      <c r="C32" s="64" t="s">
        <v>1757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1759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1760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1761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1762</v>
      </c>
      <c r="C36" s="64" t="s">
        <v>1763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1764</v>
      </c>
      <c r="C37" s="64" t="s">
        <v>1763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1765</v>
      </c>
      <c r="C38" s="64" t="s">
        <v>1766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1767</v>
      </c>
      <c r="C39" s="64" t="s">
        <v>1766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1768</v>
      </c>
      <c r="C40" s="64" t="s">
        <v>1766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1769</v>
      </c>
      <c r="C41" s="64" t="s">
        <v>1770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>
        <v>1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>
        <v>1</v>
      </c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 hidden="1">
      <c r="A42" s="63">
        <v>30</v>
      </c>
      <c r="B42" s="6" t="s">
        <v>1771</v>
      </c>
      <c r="C42" s="64" t="s">
        <v>1770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 hidden="1">
      <c r="A43" s="63">
        <v>31</v>
      </c>
      <c r="B43" s="6" t="s">
        <v>1772</v>
      </c>
      <c r="C43" s="64" t="s">
        <v>1773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1774</v>
      </c>
      <c r="C44" s="64" t="s">
        <v>1773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1775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1776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1777</v>
      </c>
      <c r="C47" s="64" t="s">
        <v>1778</v>
      </c>
      <c r="D47" s="64"/>
      <c r="E47" s="107">
        <v>3</v>
      </c>
      <c r="F47" s="107">
        <v>3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v>1</v>
      </c>
      <c r="Q47" s="107"/>
      <c r="R47" s="107">
        <v>2</v>
      </c>
      <c r="S47" s="107"/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/>
      <c r="AM47" s="107"/>
      <c r="AN47" s="107"/>
      <c r="AO47" s="107"/>
      <c r="AP47" s="107"/>
      <c r="AQ47" s="107">
        <v>1</v>
      </c>
      <c r="AR47" s="107">
        <v>1</v>
      </c>
      <c r="AS47" s="107">
        <v>1</v>
      </c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1779</v>
      </c>
      <c r="C48" s="64" t="s">
        <v>1778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v>1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/>
      <c r="AR48" s="107"/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 hidden="1">
      <c r="A49" s="63">
        <v>37</v>
      </c>
      <c r="B49" s="6" t="s">
        <v>1780</v>
      </c>
      <c r="C49" s="64" t="s">
        <v>1781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1782</v>
      </c>
      <c r="C50" s="64" t="s">
        <v>1781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 hidden="1">
      <c r="A51" s="63">
        <v>39</v>
      </c>
      <c r="B51" s="6" t="s">
        <v>403</v>
      </c>
      <c r="C51" s="64" t="s">
        <v>402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1783</v>
      </c>
      <c r="C52" s="64" t="s">
        <v>1784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1785</v>
      </c>
      <c r="C53" s="64" t="s">
        <v>1784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1786</v>
      </c>
      <c r="C54" s="64" t="s">
        <v>1784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1787</v>
      </c>
      <c r="C55" s="64" t="s">
        <v>1784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1788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1789</v>
      </c>
      <c r="C57" s="64" t="s">
        <v>1790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1791</v>
      </c>
      <c r="C58" s="64" t="s">
        <v>1790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1792</v>
      </c>
      <c r="C59" s="64" t="s">
        <v>1793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1794</v>
      </c>
      <c r="C60" s="64" t="s">
        <v>1793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1795</v>
      </c>
      <c r="C61" s="64" t="s">
        <v>1793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1796</v>
      </c>
      <c r="C62" s="64" t="s">
        <v>1793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1797</v>
      </c>
      <c r="C63" s="64" t="s">
        <v>1798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1799</v>
      </c>
      <c r="C64" s="64" t="s">
        <v>1798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1800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1801</v>
      </c>
      <c r="C66" s="64" t="s">
        <v>1802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1803</v>
      </c>
      <c r="C67" s="64" t="s">
        <v>1802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1804</v>
      </c>
      <c r="C68" s="64" t="s">
        <v>1802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1805</v>
      </c>
      <c r="C69" s="64" t="s">
        <v>1806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1807</v>
      </c>
      <c r="C70" s="64" t="s">
        <v>1806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1808</v>
      </c>
      <c r="C71" s="64" t="s">
        <v>1809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1810</v>
      </c>
      <c r="C72" s="64" t="s">
        <v>1809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1811</v>
      </c>
      <c r="C73" s="64" t="s">
        <v>1809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1812</v>
      </c>
      <c r="C74" s="64" t="s">
        <v>1813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1814</v>
      </c>
      <c r="C75" s="64" t="s">
        <v>1813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1815</v>
      </c>
      <c r="C76" s="64" t="s">
        <v>1813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1816</v>
      </c>
      <c r="C77" s="64" t="s">
        <v>1817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1818</v>
      </c>
      <c r="C78" s="64" t="s">
        <v>1817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1819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1820</v>
      </c>
      <c r="C80" s="64" t="s">
        <v>1821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1822</v>
      </c>
      <c r="C81" s="64" t="s">
        <v>1821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1823</v>
      </c>
      <c r="C82" s="64" t="s">
        <v>1824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1825</v>
      </c>
      <c r="C83" s="64" t="s">
        <v>1824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1826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1827</v>
      </c>
      <c r="C85" s="64" t="s">
        <v>1828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1829</v>
      </c>
      <c r="C86" s="64" t="s">
        <v>1828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1830</v>
      </c>
      <c r="C87" s="64" t="s">
        <v>1831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1832</v>
      </c>
      <c r="C88" s="64" t="s">
        <v>1831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1833</v>
      </c>
      <c r="C89" s="64" t="s">
        <v>1831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1834</v>
      </c>
      <c r="C90" s="64" t="s">
        <v>1831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1835</v>
      </c>
      <c r="C91" s="64" t="s">
        <v>1831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1836</v>
      </c>
      <c r="C92" s="64" t="s">
        <v>1837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1838</v>
      </c>
      <c r="C93" s="64" t="s">
        <v>1837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1839</v>
      </c>
      <c r="C94" s="64" t="s">
        <v>1837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1840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1841</v>
      </c>
      <c r="C96" s="64" t="s">
        <v>1842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1843</v>
      </c>
      <c r="C97" s="64" t="s">
        <v>1844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1845</v>
      </c>
      <c r="C98" s="64" t="s">
        <v>1844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1846</v>
      </c>
      <c r="C99" s="64" t="s">
        <v>1844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404</v>
      </c>
      <c r="C100" s="64" t="s">
        <v>406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405</v>
      </c>
      <c r="C101" s="64" t="s">
        <v>406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1847</v>
      </c>
      <c r="C102" s="64" t="s">
        <v>1848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1849</v>
      </c>
      <c r="C103" s="64" t="s">
        <v>1848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1850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1851</v>
      </c>
      <c r="C105" s="64" t="s">
        <v>1852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1853</v>
      </c>
      <c r="C106" s="64" t="s">
        <v>1852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1854</v>
      </c>
      <c r="C107" s="64" t="s">
        <v>1852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1855</v>
      </c>
      <c r="C108" s="64" t="s">
        <v>1856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1857</v>
      </c>
      <c r="C109" s="64" t="s">
        <v>1856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1858</v>
      </c>
      <c r="C110" s="64" t="s">
        <v>1856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1859</v>
      </c>
      <c r="C111" s="64" t="s">
        <v>1860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1861</v>
      </c>
      <c r="C112" s="64" t="s">
        <v>1860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1862</v>
      </c>
      <c r="C113" s="64" t="s">
        <v>1860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1863</v>
      </c>
      <c r="C114" s="64" t="s">
        <v>1864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1865</v>
      </c>
      <c r="C115" s="64" t="s">
        <v>1864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408</v>
      </c>
      <c r="C116" s="64" t="s">
        <v>407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409</v>
      </c>
      <c r="C117" s="64" t="s">
        <v>407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1866</v>
      </c>
      <c r="C118" s="64" t="s">
        <v>1867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1868</v>
      </c>
      <c r="C119" s="64" t="s">
        <v>1869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1870</v>
      </c>
      <c r="C120" s="64" t="s">
        <v>1869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1871</v>
      </c>
      <c r="C121" s="64" t="s">
        <v>1869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1872</v>
      </c>
      <c r="C122" s="64" t="s">
        <v>1869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410</v>
      </c>
      <c r="C123" s="64" t="s">
        <v>1869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438</v>
      </c>
      <c r="C124" s="143" t="s">
        <v>1869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1873</v>
      </c>
      <c r="C125" s="143" t="s">
        <v>426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1874</v>
      </c>
      <c r="C126" s="143" t="s">
        <v>426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1875</v>
      </c>
      <c r="C127" s="143" t="s">
        <v>426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427</v>
      </c>
      <c r="C128" s="143" t="s">
        <v>426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428</v>
      </c>
      <c r="C129" s="143" t="s">
        <v>426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439</v>
      </c>
      <c r="C130" s="143" t="s">
        <v>426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1876</v>
      </c>
      <c r="C131" s="64" t="s">
        <v>1877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1878</v>
      </c>
      <c r="C132" s="64" t="s">
        <v>1877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1879</v>
      </c>
      <c r="C133" s="64" t="s">
        <v>1880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1881</v>
      </c>
      <c r="C134" s="64" t="s">
        <v>1880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1882</v>
      </c>
      <c r="C135" s="64" t="s">
        <v>1883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1884</v>
      </c>
      <c r="C136" s="64" t="s">
        <v>1883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1885</v>
      </c>
      <c r="C137" s="64" t="s">
        <v>1886</v>
      </c>
      <c r="D137" s="64"/>
      <c r="E137" s="105">
        <f>SUM(E138:E218)</f>
        <v>1</v>
      </c>
      <c r="F137" s="105">
        <f>SUM(F138:F218)</f>
        <v>1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1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1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1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0</v>
      </c>
      <c r="AY137" s="105">
        <f>SUM(AY138:AY218)</f>
        <v>0</v>
      </c>
      <c r="AZ137" s="105">
        <f>SUM(AZ138:AZ218)</f>
        <v>0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0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0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1887</v>
      </c>
      <c r="C138" s="64" t="s">
        <v>1888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1889</v>
      </c>
      <c r="C139" s="64" t="s">
        <v>1888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1890</v>
      </c>
      <c r="C140" s="64" t="s">
        <v>1888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1891</v>
      </c>
      <c r="C141" s="64" t="s">
        <v>1888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440</v>
      </c>
      <c r="C142" s="143" t="s">
        <v>441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1892</v>
      </c>
      <c r="C143" s="64" t="s">
        <v>1893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1894</v>
      </c>
      <c r="C144" s="64" t="s">
        <v>1893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1895</v>
      </c>
      <c r="C145" s="64" t="s">
        <v>1893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1896</v>
      </c>
      <c r="C146" s="64" t="s">
        <v>1893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1897</v>
      </c>
      <c r="C147" s="64" t="s">
        <v>1893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1898</v>
      </c>
      <c r="C148" s="64" t="s">
        <v>1893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1899</v>
      </c>
      <c r="C149" s="64" t="s">
        <v>1893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1900</v>
      </c>
      <c r="C150" s="64" t="s">
        <v>1893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1901</v>
      </c>
      <c r="C151" s="64" t="s">
        <v>1893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1902</v>
      </c>
      <c r="C152" s="64" t="s">
        <v>1893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1903</v>
      </c>
      <c r="C153" s="64" t="s">
        <v>1893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1904</v>
      </c>
      <c r="C154" s="64" t="s">
        <v>1893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1905</v>
      </c>
      <c r="C155" s="64" t="s">
        <v>1906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1907</v>
      </c>
      <c r="C156" s="64" t="s">
        <v>1906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442</v>
      </c>
      <c r="C157" s="143" t="s">
        <v>443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1908</v>
      </c>
      <c r="C158" s="64" t="s">
        <v>1909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1910</v>
      </c>
      <c r="C159" s="64" t="s">
        <v>1909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429</v>
      </c>
      <c r="C160" s="64" t="s">
        <v>433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430</v>
      </c>
      <c r="C161" s="64" t="s">
        <v>433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431</v>
      </c>
      <c r="C162" s="64" t="s">
        <v>433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432</v>
      </c>
      <c r="C163" s="64" t="s">
        <v>433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1911</v>
      </c>
      <c r="C164" s="64" t="s">
        <v>1912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1913</v>
      </c>
      <c r="C165" s="64" t="s">
        <v>1912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1914</v>
      </c>
      <c r="C166" s="64" t="s">
        <v>1915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1916</v>
      </c>
      <c r="C167" s="64" t="s">
        <v>1915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1917</v>
      </c>
      <c r="C168" s="64" t="s">
        <v>1915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421</v>
      </c>
      <c r="C169" s="64" t="s">
        <v>1915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1918</v>
      </c>
      <c r="C170" s="64" t="s">
        <v>1919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1920</v>
      </c>
      <c r="C171" s="64" t="s">
        <v>1919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1921</v>
      </c>
      <c r="C172" s="64" t="s">
        <v>1919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1922</v>
      </c>
      <c r="C173" s="64" t="s">
        <v>1919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1923</v>
      </c>
      <c r="C174" s="64" t="s">
        <v>1924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1925</v>
      </c>
      <c r="C175" s="64" t="s">
        <v>1924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1926</v>
      </c>
      <c r="C176" s="64" t="s">
        <v>1924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 hidden="1">
      <c r="A177" s="63">
        <v>165</v>
      </c>
      <c r="B177" s="6" t="s">
        <v>1927</v>
      </c>
      <c r="C177" s="64" t="s">
        <v>1928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1929</v>
      </c>
      <c r="C178" s="64" t="s">
        <v>1928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1930</v>
      </c>
      <c r="C179" s="64" t="s">
        <v>1931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1932</v>
      </c>
      <c r="C180" s="64" t="s">
        <v>1931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 hidden="1">
      <c r="A181" s="63">
        <v>169</v>
      </c>
      <c r="B181" s="6" t="s">
        <v>1933</v>
      </c>
      <c r="C181" s="64" t="s">
        <v>1934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1935</v>
      </c>
      <c r="C182" s="64" t="s">
        <v>1934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1936</v>
      </c>
      <c r="C183" s="64" t="s">
        <v>1937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1938</v>
      </c>
      <c r="C184" s="64" t="s">
        <v>1937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1939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1940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1941</v>
      </c>
      <c r="C187" s="64" t="s">
        <v>1942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1943</v>
      </c>
      <c r="C188" s="64" t="s">
        <v>1942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1944</v>
      </c>
      <c r="C189" s="64" t="s">
        <v>1945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1946</v>
      </c>
      <c r="C190" s="64" t="s">
        <v>1945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1947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1948</v>
      </c>
      <c r="C192" s="64" t="s">
        <v>1949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1950</v>
      </c>
      <c r="C193" s="64" t="s">
        <v>1949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1951</v>
      </c>
      <c r="C194" s="64" t="s">
        <v>1949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1952</v>
      </c>
      <c r="C195" s="64" t="s">
        <v>1953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1954</v>
      </c>
      <c r="C196" s="64" t="s">
        <v>1953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1955</v>
      </c>
      <c r="C197" s="64" t="s">
        <v>1956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1957</v>
      </c>
      <c r="C198" s="64" t="s">
        <v>1956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1958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1959</v>
      </c>
      <c r="C200" s="64" t="s">
        <v>1960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1961</v>
      </c>
      <c r="C201" s="64" t="s">
        <v>1960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1962</v>
      </c>
      <c r="C202" s="64" t="s">
        <v>1963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1964</v>
      </c>
      <c r="C203" s="64" t="s">
        <v>1963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1965</v>
      </c>
      <c r="C204" s="64" t="s">
        <v>1963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1966</v>
      </c>
      <c r="C205" s="64" t="s">
        <v>1967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1968</v>
      </c>
      <c r="C206" s="64" t="s">
        <v>1967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1969</v>
      </c>
      <c r="C207" s="64" t="s">
        <v>1967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1970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1971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>
      <c r="A210" s="63">
        <v>198</v>
      </c>
      <c r="B210" s="6" t="s">
        <v>1972</v>
      </c>
      <c r="C210" s="64" t="s">
        <v>1973</v>
      </c>
      <c r="D210" s="64"/>
      <c r="E210" s="107">
        <v>1</v>
      </c>
      <c r="F210" s="107">
        <v>1</v>
      </c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>
        <v>1</v>
      </c>
      <c r="R210" s="107"/>
      <c r="S210" s="107"/>
      <c r="T210" s="107"/>
      <c r="U210" s="107">
        <v>1</v>
      </c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>
        <v>1</v>
      </c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1974</v>
      </c>
      <c r="C211" s="64" t="s">
        <v>1973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1975</v>
      </c>
      <c r="C212" s="64" t="s">
        <v>1976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1977</v>
      </c>
      <c r="C213" s="64" t="s">
        <v>1976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1978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1979</v>
      </c>
      <c r="C215" s="64" t="s">
        <v>1980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1981</v>
      </c>
      <c r="C216" s="64" t="s">
        <v>1980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1982</v>
      </c>
      <c r="C217" s="64" t="s">
        <v>1983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1984</v>
      </c>
      <c r="C218" s="64" t="s">
        <v>1983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1985</v>
      </c>
      <c r="C219" s="64" t="s">
        <v>1986</v>
      </c>
      <c r="D219" s="64"/>
      <c r="E219" s="105">
        <f>SUM(E220:E264)</f>
        <v>14</v>
      </c>
      <c r="F219" s="105">
        <f>SUM(F220:F264)</f>
        <v>14</v>
      </c>
      <c r="G219" s="105">
        <f>SUM(G220:G264)</f>
        <v>0</v>
      </c>
      <c r="H219" s="105">
        <f>SUM(H220:H264)</f>
        <v>3</v>
      </c>
      <c r="I219" s="105">
        <f>SUM(I220:I264)</f>
        <v>2</v>
      </c>
      <c r="J219" s="105">
        <f>SUM(J220:J264)</f>
        <v>0</v>
      </c>
      <c r="K219" s="105">
        <f>SUM(K220:K264)</f>
        <v>0</v>
      </c>
      <c r="L219" s="105">
        <f>SUM(L220:L264)</f>
        <v>2</v>
      </c>
      <c r="M219" s="105">
        <f>SUM(M220:M264)</f>
        <v>0</v>
      </c>
      <c r="N219" s="105">
        <f>SUM(N220:N264)</f>
        <v>0</v>
      </c>
      <c r="O219" s="105">
        <f>SUM(O220:O264)</f>
        <v>0</v>
      </c>
      <c r="P219" s="105">
        <f>SUM(P220:P264)</f>
        <v>2</v>
      </c>
      <c r="Q219" s="105">
        <f>SUM(Q220:Q264)</f>
        <v>3</v>
      </c>
      <c r="R219" s="105">
        <f>SUM(R220:R264)</f>
        <v>7</v>
      </c>
      <c r="S219" s="105">
        <f>SUM(S220:S264)</f>
        <v>2</v>
      </c>
      <c r="T219" s="105">
        <f>SUM(T220:T264)</f>
        <v>0</v>
      </c>
      <c r="U219" s="105">
        <f>SUM(U220:U264)</f>
        <v>2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0</v>
      </c>
      <c r="AG219" s="105">
        <f>SUM(AG220:AG264)</f>
        <v>0</v>
      </c>
      <c r="AH219" s="105">
        <f>SUM(AH220:AH264)</f>
        <v>1</v>
      </c>
      <c r="AI219" s="105">
        <f>SUM(AI220:AI264)</f>
        <v>0</v>
      </c>
      <c r="AJ219" s="105">
        <f>SUM(AJ220:AJ264)</f>
        <v>0</v>
      </c>
      <c r="AK219" s="105">
        <f>SUM(AK220:AK264)</f>
        <v>11</v>
      </c>
      <c r="AL219" s="105">
        <f>SUM(AL220:AL264)</f>
        <v>5</v>
      </c>
      <c r="AM219" s="105">
        <f>SUM(AM220:AM264)</f>
        <v>0</v>
      </c>
      <c r="AN219" s="105">
        <f>SUM(AN220:AN264)</f>
        <v>0</v>
      </c>
      <c r="AO219" s="105">
        <f>SUM(AO220:AO264)</f>
        <v>1</v>
      </c>
      <c r="AP219" s="105">
        <f>SUM(AP220:AP264)</f>
        <v>0</v>
      </c>
      <c r="AQ219" s="105">
        <f>SUM(AQ220:AQ264)</f>
        <v>5</v>
      </c>
      <c r="AR219" s="105">
        <f>SUM(AR220:AR264)</f>
        <v>4</v>
      </c>
      <c r="AS219" s="105">
        <f>SUM(AS220:AS264)</f>
        <v>4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  <c r="AW219" s="105">
        <f>SUM(AW220:AW264)</f>
        <v>2</v>
      </c>
      <c r="AX219" s="105">
        <f>SUM(AX220:AX264)</f>
        <v>0</v>
      </c>
      <c r="AY219" s="105">
        <f>SUM(AY220:AY264)</f>
        <v>5</v>
      </c>
      <c r="AZ219" s="105">
        <f>SUM(AZ220:AZ264)</f>
        <v>4</v>
      </c>
      <c r="BA219" s="105">
        <f>SUM(BA220:BA264)</f>
        <v>1</v>
      </c>
      <c r="BB219" s="105">
        <f>SUM(BB220:BB264)</f>
        <v>0</v>
      </c>
      <c r="BC219" s="105">
        <f>SUM(BC220:BC264)</f>
        <v>0</v>
      </c>
      <c r="BD219" s="105">
        <f>SUM(BD220:BD264)</f>
        <v>0</v>
      </c>
      <c r="BE219" s="105">
        <f>SUM(BE220:BE264)</f>
        <v>5</v>
      </c>
      <c r="BF219" s="105">
        <f>SUM(BF220:BF264)</f>
        <v>0</v>
      </c>
      <c r="BG219" s="105">
        <f>SUM(BG220:BG264)</f>
        <v>0</v>
      </c>
      <c r="BH219" s="105">
        <f>SUM(BH220:BH264)</f>
        <v>0</v>
      </c>
      <c r="BI219" s="105">
        <f>SUM(BI220:BI264)</f>
        <v>0</v>
      </c>
      <c r="BJ219" s="105">
        <f>SUM(BJ220:BJ264)</f>
        <v>1</v>
      </c>
      <c r="BK219" s="105">
        <f>SUM(BK220:BK264)</f>
        <v>1</v>
      </c>
      <c r="BL219" s="105">
        <f>SUM(BL220:BL264)</f>
        <v>1</v>
      </c>
      <c r="BM219" s="105">
        <f>SUM(BM220:BM264)</f>
        <v>0</v>
      </c>
      <c r="BN219" s="105">
        <f>SUM(BN220:BN264)</f>
        <v>0</v>
      </c>
      <c r="BO219" s="105">
        <f>SUM(BO220:BO264)</f>
        <v>0</v>
      </c>
      <c r="BP219" s="105">
        <f>SUM(BP220:BP264)</f>
        <v>0</v>
      </c>
      <c r="BQ219" s="105">
        <f>SUM(BQ220:BQ264)</f>
        <v>0</v>
      </c>
      <c r="BR219" s="105">
        <f>SUM(BR220:BR264)</f>
        <v>2</v>
      </c>
      <c r="BS219" s="105">
        <f>SUM(BS220:BS264)</f>
        <v>1</v>
      </c>
    </row>
    <row r="220" spans="1:71" s="104" customFormat="1" ht="12.75" customHeight="1">
      <c r="A220" s="63">
        <v>208</v>
      </c>
      <c r="B220" s="6" t="s">
        <v>1987</v>
      </c>
      <c r="C220" s="64" t="s">
        <v>1988</v>
      </c>
      <c r="D220" s="64"/>
      <c r="E220" s="107">
        <v>6</v>
      </c>
      <c r="F220" s="107">
        <v>6</v>
      </c>
      <c r="G220" s="107"/>
      <c r="H220" s="107">
        <v>1</v>
      </c>
      <c r="I220" s="107"/>
      <c r="J220" s="107"/>
      <c r="K220" s="107"/>
      <c r="L220" s="107"/>
      <c r="M220" s="107"/>
      <c r="N220" s="107"/>
      <c r="O220" s="107"/>
      <c r="P220" s="107">
        <v>1</v>
      </c>
      <c r="Q220" s="107">
        <v>2</v>
      </c>
      <c r="R220" s="107">
        <v>2</v>
      </c>
      <c r="S220" s="107">
        <v>1</v>
      </c>
      <c r="T220" s="107"/>
      <c r="U220" s="107">
        <v>2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>
        <v>4</v>
      </c>
      <c r="AR220" s="107">
        <v>1</v>
      </c>
      <c r="AS220" s="107">
        <v>1</v>
      </c>
      <c r="AT220" s="107"/>
      <c r="AU220" s="105"/>
      <c r="AV220" s="105"/>
      <c r="AW220" s="105">
        <v>2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1989</v>
      </c>
      <c r="C221" s="64" t="s">
        <v>1988</v>
      </c>
      <c r="D221" s="64"/>
      <c r="E221" s="107">
        <v>3</v>
      </c>
      <c r="F221" s="107">
        <v>3</v>
      </c>
      <c r="G221" s="107"/>
      <c r="H221" s="107"/>
      <c r="I221" s="107">
        <v>1</v>
      </c>
      <c r="J221" s="107"/>
      <c r="K221" s="107"/>
      <c r="L221" s="107">
        <v>1</v>
      </c>
      <c r="M221" s="107"/>
      <c r="N221" s="107"/>
      <c r="O221" s="107"/>
      <c r="P221" s="107"/>
      <c r="Q221" s="107">
        <v>1</v>
      </c>
      <c r="R221" s="107">
        <v>1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>
        <v>3</v>
      </c>
      <c r="AM221" s="107"/>
      <c r="AN221" s="107"/>
      <c r="AO221" s="107">
        <v>1</v>
      </c>
      <c r="AP221" s="107"/>
      <c r="AQ221" s="107">
        <v>1</v>
      </c>
      <c r="AR221" s="107">
        <v>1</v>
      </c>
      <c r="AS221" s="107"/>
      <c r="AT221" s="107"/>
      <c r="AU221" s="105"/>
      <c r="AV221" s="105"/>
      <c r="AW221" s="105"/>
      <c r="AX221" s="105"/>
      <c r="AY221" s="105">
        <v>3</v>
      </c>
      <c r="AZ221" s="105">
        <v>3</v>
      </c>
      <c r="BA221" s="105"/>
      <c r="BB221" s="105"/>
      <c r="BC221" s="105"/>
      <c r="BD221" s="105"/>
      <c r="BE221" s="105">
        <v>3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/>
      <c r="BP221" s="105"/>
      <c r="BQ221" s="105"/>
      <c r="BR221" s="105">
        <v>1</v>
      </c>
      <c r="BS221" s="105">
        <v>1</v>
      </c>
    </row>
    <row r="222" spans="1:71" s="104" customFormat="1" ht="12.75" customHeight="1">
      <c r="A222" s="63">
        <v>210</v>
      </c>
      <c r="B222" s="6" t="s">
        <v>1990</v>
      </c>
      <c r="C222" s="64" t="s">
        <v>1988</v>
      </c>
      <c r="D222" s="64"/>
      <c r="E222" s="107">
        <v>4</v>
      </c>
      <c r="F222" s="107">
        <v>4</v>
      </c>
      <c r="G222" s="107"/>
      <c r="H222" s="107">
        <v>2</v>
      </c>
      <c r="I222" s="107">
        <v>1</v>
      </c>
      <c r="J222" s="107"/>
      <c r="K222" s="107"/>
      <c r="L222" s="107">
        <v>1</v>
      </c>
      <c r="M222" s="107"/>
      <c r="N222" s="107"/>
      <c r="O222" s="107"/>
      <c r="P222" s="107">
        <v>1</v>
      </c>
      <c r="Q222" s="107"/>
      <c r="R222" s="107">
        <v>3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4</v>
      </c>
      <c r="AL222" s="107">
        <v>2</v>
      </c>
      <c r="AM222" s="107"/>
      <c r="AN222" s="107"/>
      <c r="AO222" s="107"/>
      <c r="AP222" s="107"/>
      <c r="AQ222" s="107"/>
      <c r="AR222" s="107">
        <v>2</v>
      </c>
      <c r="AS222" s="107">
        <v>2</v>
      </c>
      <c r="AT222" s="107"/>
      <c r="AU222" s="105"/>
      <c r="AV222" s="105"/>
      <c r="AW222" s="105"/>
      <c r="AX222" s="105"/>
      <c r="AY222" s="105">
        <v>2</v>
      </c>
      <c r="AZ222" s="105">
        <v>1</v>
      </c>
      <c r="BA222" s="105">
        <v>1</v>
      </c>
      <c r="BB222" s="105"/>
      <c r="BC222" s="105"/>
      <c r="BD222" s="105"/>
      <c r="BE222" s="105">
        <v>2</v>
      </c>
      <c r="BF222" s="105"/>
      <c r="BG222" s="105"/>
      <c r="BH222" s="105"/>
      <c r="BI222" s="105"/>
      <c r="BJ222" s="105"/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75" customHeight="1" hidden="1">
      <c r="A223" s="63">
        <v>211</v>
      </c>
      <c r="B223" s="6" t="s">
        <v>1991</v>
      </c>
      <c r="C223" s="64" t="s">
        <v>1988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1992</v>
      </c>
      <c r="C224" s="64" t="s">
        <v>1988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1993</v>
      </c>
      <c r="C225" s="64" t="s">
        <v>1994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1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>
        <v>1</v>
      </c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 hidden="1">
      <c r="A226" s="63">
        <v>214</v>
      </c>
      <c r="B226" s="6" t="s">
        <v>1995</v>
      </c>
      <c r="C226" s="64" t="s">
        <v>1994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 hidden="1">
      <c r="A227" s="63">
        <v>215</v>
      </c>
      <c r="B227" s="6" t="s">
        <v>1996</v>
      </c>
      <c r="C227" s="64" t="s">
        <v>1994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1997</v>
      </c>
      <c r="C228" s="64" t="s">
        <v>1994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1998</v>
      </c>
      <c r="C229" s="64" t="s">
        <v>1994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1999</v>
      </c>
      <c r="C230" s="64" t="s">
        <v>2000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2001</v>
      </c>
      <c r="C231" s="64" t="s">
        <v>2000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2002</v>
      </c>
      <c r="C232" s="64" t="s">
        <v>2000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2003</v>
      </c>
      <c r="C233" s="64" t="s">
        <v>2000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2004</v>
      </c>
      <c r="C234" s="64" t="s">
        <v>2005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2006</v>
      </c>
      <c r="C235" s="64" t="s">
        <v>2005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2007</v>
      </c>
      <c r="C236" s="64" t="s">
        <v>2008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2009</v>
      </c>
      <c r="C237" s="64" t="s">
        <v>2008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2010</v>
      </c>
      <c r="C238" s="64" t="s">
        <v>2008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2011</v>
      </c>
      <c r="C239" s="64" t="s">
        <v>2008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 hidden="1">
      <c r="A240" s="63">
        <v>228</v>
      </c>
      <c r="B240" s="6" t="s">
        <v>2012</v>
      </c>
      <c r="C240" s="64" t="s">
        <v>2013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 hidden="1">
      <c r="A241" s="63">
        <v>229</v>
      </c>
      <c r="B241" s="6" t="s">
        <v>2014</v>
      </c>
      <c r="C241" s="64" t="s">
        <v>2013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2015</v>
      </c>
      <c r="C242" s="64" t="s">
        <v>2013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2016</v>
      </c>
      <c r="C243" s="64" t="s">
        <v>2013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2017</v>
      </c>
      <c r="C244" s="64" t="s">
        <v>2018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2019</v>
      </c>
      <c r="C245" s="64" t="s">
        <v>2018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2020</v>
      </c>
      <c r="C246" s="64" t="s">
        <v>2018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2021</v>
      </c>
      <c r="C247" s="64" t="s">
        <v>2018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2022</v>
      </c>
      <c r="C248" s="64" t="s">
        <v>2018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2023</v>
      </c>
      <c r="C249" s="64" t="s">
        <v>2024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2025</v>
      </c>
      <c r="C250" s="64" t="s">
        <v>2024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2026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2027</v>
      </c>
      <c r="C252" s="64" t="s">
        <v>2028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2029</v>
      </c>
      <c r="C253" s="64" t="s">
        <v>2028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2030</v>
      </c>
      <c r="C254" s="64" t="s">
        <v>2031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2032</v>
      </c>
      <c r="C255" s="64" t="s">
        <v>2031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2033</v>
      </c>
      <c r="C256" s="64" t="s">
        <v>2031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2034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2035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2036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2037</v>
      </c>
      <c r="C260" s="64" t="s">
        <v>2038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2039</v>
      </c>
      <c r="C261" s="64" t="s">
        <v>2038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2040</v>
      </c>
      <c r="C262" s="64" t="s">
        <v>2038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2041</v>
      </c>
      <c r="C263" s="64" t="s">
        <v>2038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2042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2043</v>
      </c>
      <c r="C265" s="64" t="s">
        <v>2044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2045</v>
      </c>
      <c r="C266" s="64" t="s">
        <v>2046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2047</v>
      </c>
      <c r="C267" s="64" t="s">
        <v>2046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2048</v>
      </c>
      <c r="C268" s="64" t="s">
        <v>2046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2049</v>
      </c>
      <c r="C269" s="64" t="s">
        <v>2050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2051</v>
      </c>
      <c r="C270" s="64" t="s">
        <v>2050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2052</v>
      </c>
      <c r="C271" s="64" t="s">
        <v>2053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2054</v>
      </c>
      <c r="C272" s="64" t="s">
        <v>2053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411</v>
      </c>
      <c r="C273" s="64" t="s">
        <v>413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412</v>
      </c>
      <c r="C274" s="64" t="s">
        <v>413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420</v>
      </c>
      <c r="C275" s="64" t="s">
        <v>413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2055</v>
      </c>
      <c r="C276" s="64" t="s">
        <v>2056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2057</v>
      </c>
      <c r="C277" s="64" t="s">
        <v>2056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2058</v>
      </c>
      <c r="C278" s="64" t="s">
        <v>2059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2060</v>
      </c>
      <c r="C279" s="64" t="s">
        <v>2059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2061</v>
      </c>
      <c r="C280" s="64" t="s">
        <v>2062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2063</v>
      </c>
      <c r="C281" s="64" t="s">
        <v>2062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2064</v>
      </c>
      <c r="C282" s="64" t="s">
        <v>2065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2066</v>
      </c>
      <c r="C283" s="64" t="s">
        <v>2065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2067</v>
      </c>
      <c r="C284" s="64" t="s">
        <v>2068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2069</v>
      </c>
      <c r="C285" s="64" t="s">
        <v>2068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2070</v>
      </c>
      <c r="C286" s="64" t="s">
        <v>2068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2071</v>
      </c>
      <c r="C287" s="64" t="s">
        <v>2072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2073</v>
      </c>
      <c r="C288" s="64" t="s">
        <v>2072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2074</v>
      </c>
      <c r="C289" s="64" t="s">
        <v>2075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2076</v>
      </c>
      <c r="C290" s="64" t="s">
        <v>2075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2077</v>
      </c>
      <c r="C291" s="64" t="s">
        <v>2078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2079</v>
      </c>
      <c r="C292" s="64" t="s">
        <v>2078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2080</v>
      </c>
      <c r="C293" s="64" t="s">
        <v>2078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2081</v>
      </c>
      <c r="C294" s="64" t="s">
        <v>2082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2083</v>
      </c>
      <c r="C295" s="64" t="s">
        <v>2082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2084</v>
      </c>
      <c r="C296" s="64" t="s">
        <v>2082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2085</v>
      </c>
      <c r="C297" s="64" t="s">
        <v>2086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2087</v>
      </c>
      <c r="C298" s="64" t="s">
        <v>2086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2088</v>
      </c>
      <c r="C299" s="64" t="s">
        <v>2086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2089</v>
      </c>
      <c r="C300" s="64" t="s">
        <v>2090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2091</v>
      </c>
      <c r="C301" s="64" t="s">
        <v>2092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2093</v>
      </c>
      <c r="C302" s="64" t="s">
        <v>2092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2094</v>
      </c>
      <c r="C303" s="64" t="s">
        <v>2092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2095</v>
      </c>
      <c r="C304" s="64" t="s">
        <v>2096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2097</v>
      </c>
      <c r="C305" s="64" t="s">
        <v>2096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2098</v>
      </c>
      <c r="C306" s="64" t="s">
        <v>2099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2100</v>
      </c>
      <c r="C307" s="64" t="s">
        <v>2099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2101</v>
      </c>
      <c r="C308" s="64" t="s">
        <v>2102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2103</v>
      </c>
      <c r="C309" s="64" t="s">
        <v>2102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2104</v>
      </c>
      <c r="C310" s="64" t="s">
        <v>2105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2106</v>
      </c>
      <c r="C311" s="64" t="s">
        <v>2105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2107</v>
      </c>
      <c r="C312" s="64" t="s">
        <v>2105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2108</v>
      </c>
      <c r="C313" s="64" t="s">
        <v>2109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2110</v>
      </c>
      <c r="C314" s="64" t="s">
        <v>2109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2111</v>
      </c>
      <c r="C315" s="64" t="s">
        <v>2109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2112</v>
      </c>
      <c r="C316" s="64" t="s">
        <v>2113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2114</v>
      </c>
      <c r="C317" s="64" t="s">
        <v>2113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2115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2116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2117</v>
      </c>
      <c r="C320" s="64" t="s">
        <v>2118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2119</v>
      </c>
      <c r="C321" s="64" t="s">
        <v>2118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2120</v>
      </c>
      <c r="C322" s="64" t="s">
        <v>2121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2122</v>
      </c>
      <c r="C323" s="64" t="s">
        <v>2121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2123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2124</v>
      </c>
      <c r="C325" s="64" t="s">
        <v>2125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2126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2127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2128</v>
      </c>
      <c r="C328" s="64" t="s">
        <v>2129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2130</v>
      </c>
      <c r="C329" s="64" t="s">
        <v>2129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2131</v>
      </c>
      <c r="C330" s="64" t="s">
        <v>2129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2132</v>
      </c>
      <c r="C331" s="64" t="s">
        <v>2129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2133</v>
      </c>
      <c r="C332" s="64" t="s">
        <v>2134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2135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2136</v>
      </c>
      <c r="C334" s="64" t="s">
        <v>2137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2138</v>
      </c>
      <c r="C335" s="64" t="s">
        <v>2137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2139</v>
      </c>
      <c r="C336" s="64" t="s">
        <v>2140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2141</v>
      </c>
      <c r="C337" s="64" t="s">
        <v>2140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2142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2143</v>
      </c>
      <c r="C339" s="64" t="s">
        <v>2144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2145</v>
      </c>
      <c r="C340" s="64" t="s">
        <v>2144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2146</v>
      </c>
      <c r="C341" s="64" t="s">
        <v>2147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2148</v>
      </c>
      <c r="C342" s="64" t="s">
        <v>2149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2150</v>
      </c>
      <c r="C343" s="64" t="s">
        <v>2151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2152</v>
      </c>
      <c r="C344" s="64" t="s">
        <v>2151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2153</v>
      </c>
      <c r="C345" s="64" t="s">
        <v>2151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2154</v>
      </c>
      <c r="C346" s="64" t="s">
        <v>2155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2156</v>
      </c>
      <c r="C347" s="64" t="s">
        <v>2155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2157</v>
      </c>
      <c r="C348" s="64" t="s">
        <v>2158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2159</v>
      </c>
      <c r="C349" s="64" t="s">
        <v>2158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2160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2161</v>
      </c>
      <c r="C351" s="64" t="s">
        <v>2162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2163</v>
      </c>
      <c r="C352" s="64" t="s">
        <v>2162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2164</v>
      </c>
      <c r="C353" s="64" t="s">
        <v>2165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2166</v>
      </c>
      <c r="C354" s="64" t="s">
        <v>2165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2167</v>
      </c>
      <c r="C355" s="64" t="s">
        <v>2165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2168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2169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2170</v>
      </c>
      <c r="C358" s="64" t="s">
        <v>2171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2172</v>
      </c>
      <c r="C359" s="64" t="s">
        <v>2173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2174</v>
      </c>
      <c r="C360" s="64" t="s">
        <v>2173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2175</v>
      </c>
      <c r="C361" s="64" t="s">
        <v>2173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2176</v>
      </c>
      <c r="C362" s="64" t="s">
        <v>2173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2177</v>
      </c>
      <c r="C363" s="64" t="s">
        <v>2178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2179</v>
      </c>
      <c r="C364" s="64" t="s">
        <v>2178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2180</v>
      </c>
      <c r="C365" s="64" t="s">
        <v>2181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2182</v>
      </c>
      <c r="C366" s="64" t="s">
        <v>2181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2183</v>
      </c>
      <c r="C367" s="64" t="s">
        <v>2184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2185</v>
      </c>
      <c r="C368" s="64" t="s">
        <v>2184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2186</v>
      </c>
      <c r="C369" s="64" t="s">
        <v>2184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2187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2188</v>
      </c>
      <c r="C371" s="64" t="s">
        <v>2189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2190</v>
      </c>
      <c r="C372" s="64" t="s">
        <v>2189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2191</v>
      </c>
      <c r="C373" s="64" t="s">
        <v>2192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2193</v>
      </c>
      <c r="C374" s="64" t="s">
        <v>2192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2194</v>
      </c>
      <c r="C375" s="109" t="s">
        <v>2195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2196</v>
      </c>
      <c r="C376" s="64" t="s">
        <v>2195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2197</v>
      </c>
      <c r="C377" s="64" t="s">
        <v>2195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2198</v>
      </c>
      <c r="C378" s="64" t="s">
        <v>2199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2200</v>
      </c>
      <c r="C379" s="64" t="s">
        <v>2199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2201</v>
      </c>
      <c r="C380" s="64" t="s">
        <v>2199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2202</v>
      </c>
      <c r="C381" s="64" t="s">
        <v>2199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2203</v>
      </c>
      <c r="C382" s="64" t="s">
        <v>2204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2205</v>
      </c>
      <c r="C383" s="64" t="s">
        <v>2204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2206</v>
      </c>
      <c r="C384" s="64" t="s">
        <v>2204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2207</v>
      </c>
      <c r="C385" s="64" t="s">
        <v>2204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2208</v>
      </c>
      <c r="C386" s="64" t="s">
        <v>2209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2210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2211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2212</v>
      </c>
      <c r="C389" s="64" t="s">
        <v>2213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2214</v>
      </c>
      <c r="C390" s="64" t="s">
        <v>2213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2215</v>
      </c>
      <c r="C391" s="64" t="s">
        <v>2216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2217</v>
      </c>
      <c r="C392" s="64" t="s">
        <v>2216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2218</v>
      </c>
      <c r="C393" s="64" t="s">
        <v>2219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2220</v>
      </c>
      <c r="C394" s="64" t="s">
        <v>2219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2221</v>
      </c>
      <c r="C395" s="64" t="s">
        <v>2219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2222</v>
      </c>
      <c r="C396" s="64" t="s">
        <v>2223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2224</v>
      </c>
      <c r="C397" s="64" t="s">
        <v>2223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2225</v>
      </c>
      <c r="C398" s="64" t="s">
        <v>2223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2226</v>
      </c>
      <c r="C399" s="64" t="s">
        <v>2227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2228</v>
      </c>
      <c r="C400" s="64" t="s">
        <v>2227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2229</v>
      </c>
      <c r="C401" s="64" t="s">
        <v>2227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2230</v>
      </c>
      <c r="C402" s="64" t="s">
        <v>2227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444</v>
      </c>
      <c r="C403" s="143" t="s">
        <v>445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446</v>
      </c>
      <c r="C404" s="143" t="s">
        <v>445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447</v>
      </c>
      <c r="C405" s="143" t="s">
        <v>445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2231</v>
      </c>
      <c r="C406" s="64" t="s">
        <v>2232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2233</v>
      </c>
      <c r="C407" s="64" t="s">
        <v>2232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2234</v>
      </c>
      <c r="C408" s="64" t="s">
        <v>2235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2236</v>
      </c>
      <c r="C409" s="64" t="s">
        <v>2235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2237</v>
      </c>
      <c r="C410" s="64" t="s">
        <v>2238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2239</v>
      </c>
      <c r="C411" s="64" t="s">
        <v>2238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2240</v>
      </c>
      <c r="C412" s="64" t="s">
        <v>2238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2241</v>
      </c>
      <c r="C413" s="64" t="s">
        <v>2242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2243</v>
      </c>
      <c r="C414" s="64" t="s">
        <v>2242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2244</v>
      </c>
      <c r="C415" s="64" t="s">
        <v>2245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2246</v>
      </c>
      <c r="C416" s="64" t="s">
        <v>2245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2247</v>
      </c>
      <c r="C417" s="64" t="s">
        <v>2248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2249</v>
      </c>
      <c r="C418" s="64" t="s">
        <v>2248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414</v>
      </c>
      <c r="C419" s="64" t="s">
        <v>2248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415</v>
      </c>
      <c r="C420" s="64" t="s">
        <v>2248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2250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2251</v>
      </c>
      <c r="C422" s="64" t="s">
        <v>2252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2253</v>
      </c>
      <c r="C423" s="64" t="s">
        <v>2252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 hidden="1">
      <c r="A424" s="63">
        <v>412</v>
      </c>
      <c r="B424" s="6" t="s">
        <v>2254</v>
      </c>
      <c r="C424" s="64" t="s">
        <v>2255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2256</v>
      </c>
      <c r="C425" s="64" t="s">
        <v>2255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2257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2258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2259</v>
      </c>
      <c r="C428" s="64" t="s">
        <v>2260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2261</v>
      </c>
      <c r="C429" s="64" t="s">
        <v>2260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2262</v>
      </c>
      <c r="C430" s="64" t="s">
        <v>2263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2264</v>
      </c>
      <c r="C431" s="64" t="s">
        <v>2263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2265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434</v>
      </c>
      <c r="C433" s="64" t="s">
        <v>2265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435</v>
      </c>
      <c r="C434" s="64" t="s">
        <v>2265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436</v>
      </c>
      <c r="C435" s="64" t="s">
        <v>2265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437</v>
      </c>
      <c r="C436" s="64" t="s">
        <v>2265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2266</v>
      </c>
      <c r="C437" s="64" t="s">
        <v>2267</v>
      </c>
      <c r="D437" s="64"/>
      <c r="E437" s="105">
        <f>SUM(E438:E494)</f>
        <v>0</v>
      </c>
      <c r="F437" s="105">
        <f>SUM(F438:F494)</f>
        <v>0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0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0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0</v>
      </c>
      <c r="AY437" s="105">
        <f>SUM(AY438:AY494)</f>
        <v>0</v>
      </c>
      <c r="AZ437" s="105">
        <f>SUM(AZ438:AZ494)</f>
        <v>0</v>
      </c>
      <c r="BA437" s="105">
        <f>SUM(BA438:BA494)</f>
        <v>0</v>
      </c>
      <c r="BB437" s="105">
        <f>SUM(BB438:BB494)</f>
        <v>0</v>
      </c>
      <c r="BC437" s="105">
        <f>SUM(BC438:BC494)</f>
        <v>0</v>
      </c>
      <c r="BD437" s="105">
        <f>SUM(BD438:BD494)</f>
        <v>0</v>
      </c>
      <c r="BE437" s="105">
        <f>SUM(BE438:BE494)</f>
        <v>0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0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2268</v>
      </c>
      <c r="C438" s="64" t="s">
        <v>2269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2270</v>
      </c>
      <c r="C439" s="64" t="s">
        <v>2271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2272</v>
      </c>
      <c r="C440" s="64" t="s">
        <v>2271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2273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2274</v>
      </c>
      <c r="C442" s="64" t="s">
        <v>2275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2276</v>
      </c>
      <c r="C443" s="64" t="s">
        <v>2275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2277</v>
      </c>
      <c r="C444" s="64" t="s">
        <v>2275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2278</v>
      </c>
      <c r="C445" s="64" t="s">
        <v>2279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2280</v>
      </c>
      <c r="C446" s="64" t="s">
        <v>2279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2281</v>
      </c>
      <c r="C447" s="64" t="s">
        <v>2282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2283</v>
      </c>
      <c r="C448" s="64" t="s">
        <v>2282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2284</v>
      </c>
      <c r="C449" s="64" t="s">
        <v>2285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2286</v>
      </c>
      <c r="C450" s="64" t="s">
        <v>2287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2288</v>
      </c>
      <c r="C451" s="64" t="s">
        <v>2287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2289</v>
      </c>
      <c r="C452" s="64" t="s">
        <v>2290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2291</v>
      </c>
      <c r="C453" s="64" t="s">
        <v>2290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2292</v>
      </c>
      <c r="C454" s="64" t="s">
        <v>2290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2293</v>
      </c>
      <c r="C455" s="64" t="s">
        <v>2294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2295</v>
      </c>
      <c r="C456" s="64" t="s">
        <v>2294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2296</v>
      </c>
      <c r="C457" s="64" t="s">
        <v>2297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2298</v>
      </c>
      <c r="C458" s="64" t="s">
        <v>2297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2299</v>
      </c>
      <c r="C459" s="64" t="s">
        <v>2297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2300</v>
      </c>
      <c r="C460" s="64" t="s">
        <v>2297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2301</v>
      </c>
      <c r="C461" s="64" t="s">
        <v>2297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2302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2303</v>
      </c>
      <c r="C463" s="64" t="s">
        <v>2304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2305</v>
      </c>
      <c r="C464" s="64" t="s">
        <v>2304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2306</v>
      </c>
      <c r="C465" s="64" t="s">
        <v>2304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 hidden="1">
      <c r="A466" s="63">
        <v>454</v>
      </c>
      <c r="B466" s="6" t="s">
        <v>2307</v>
      </c>
      <c r="C466" s="64" t="s">
        <v>2308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 hidden="1">
      <c r="A467" s="63">
        <v>455</v>
      </c>
      <c r="B467" s="6" t="s">
        <v>2309</v>
      </c>
      <c r="C467" s="64" t="s">
        <v>2308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hidden="1">
      <c r="A468" s="63">
        <v>456</v>
      </c>
      <c r="B468" s="6" t="s">
        <v>2310</v>
      </c>
      <c r="C468" s="64" t="s">
        <v>2311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2312</v>
      </c>
      <c r="C469" s="64" t="s">
        <v>2311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2313</v>
      </c>
      <c r="C470" s="64" t="s">
        <v>2311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2314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2315</v>
      </c>
      <c r="C472" s="64" t="s">
        <v>2316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2317</v>
      </c>
      <c r="C473" s="64" t="s">
        <v>2316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2318</v>
      </c>
      <c r="C474" s="64" t="s">
        <v>2316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2319</v>
      </c>
      <c r="C475" s="64" t="s">
        <v>2320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2321</v>
      </c>
      <c r="C476" s="64" t="s">
        <v>2320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2322</v>
      </c>
      <c r="C477" s="64" t="s">
        <v>2320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2323</v>
      </c>
      <c r="C478" s="64" t="s">
        <v>2324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2325</v>
      </c>
      <c r="C479" s="64" t="s">
        <v>2324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2326</v>
      </c>
      <c r="C480" s="64" t="s">
        <v>2327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2328</v>
      </c>
      <c r="C481" s="64" t="s">
        <v>2327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2329</v>
      </c>
      <c r="C482" s="64" t="s">
        <v>2330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2331</v>
      </c>
      <c r="C483" s="64" t="s">
        <v>2330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2332</v>
      </c>
      <c r="C484" s="64" t="s">
        <v>2330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2333</v>
      </c>
      <c r="C485" s="64" t="s">
        <v>2330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2334</v>
      </c>
      <c r="C486" s="64" t="s">
        <v>2335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2336</v>
      </c>
      <c r="C487" s="64" t="s">
        <v>2335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2337</v>
      </c>
      <c r="C488" s="64" t="s">
        <v>2338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2339</v>
      </c>
      <c r="C489" s="64" t="s">
        <v>2338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2340</v>
      </c>
      <c r="C490" s="64" t="s">
        <v>2341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2342</v>
      </c>
      <c r="C491" s="64" t="s">
        <v>2341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2343</v>
      </c>
      <c r="C492" s="64" t="s">
        <v>2344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2345</v>
      </c>
      <c r="C493" s="64" t="s">
        <v>2344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2346</v>
      </c>
      <c r="C494" s="64" t="s">
        <v>2344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2347</v>
      </c>
      <c r="C495" s="64" t="s">
        <v>2348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2349</v>
      </c>
      <c r="C496" s="64" t="s">
        <v>2350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2351</v>
      </c>
      <c r="C497" s="64" t="s">
        <v>2350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2352</v>
      </c>
      <c r="C498" s="64" t="s">
        <v>2353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2354</v>
      </c>
      <c r="C499" s="64" t="s">
        <v>2353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2355</v>
      </c>
      <c r="C500" s="64" t="s">
        <v>2356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2357</v>
      </c>
      <c r="C501" s="64" t="s">
        <v>2356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2358</v>
      </c>
      <c r="C502" s="64" t="s">
        <v>2359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2360</v>
      </c>
      <c r="C503" s="64" t="s">
        <v>2359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2361</v>
      </c>
      <c r="C504" s="64" t="s">
        <v>2362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2363</v>
      </c>
      <c r="C505" s="64" t="s">
        <v>2362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2364</v>
      </c>
      <c r="C506" s="64" t="s">
        <v>2365</v>
      </c>
      <c r="D506" s="64"/>
      <c r="E506" s="105">
        <f>SUM(E507:E547)</f>
        <v>4</v>
      </c>
      <c r="F506" s="105">
        <f>SUM(F507:F547)</f>
        <v>4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2</v>
      </c>
      <c r="Q506" s="105">
        <f>SUM(Q507:Q547)</f>
        <v>0</v>
      </c>
      <c r="R506" s="105">
        <f>SUM(R507:R547)</f>
        <v>2</v>
      </c>
      <c r="S506" s="105">
        <f>SUM(S507:S547)</f>
        <v>0</v>
      </c>
      <c r="T506" s="105">
        <f>SUM(T507:T547)</f>
        <v>0</v>
      </c>
      <c r="U506" s="105">
        <f>SUM(U507:U547)</f>
        <v>2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1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1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0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1</v>
      </c>
      <c r="AP506" s="105">
        <f>SUM(AP507:AP547)</f>
        <v>2</v>
      </c>
      <c r="AQ506" s="105">
        <f>SUM(AQ507:AQ547)</f>
        <v>0</v>
      </c>
      <c r="AR506" s="105">
        <f>SUM(AR507:AR547)</f>
        <v>0</v>
      </c>
      <c r="AS506" s="105">
        <f>SUM(AS507:AS547)</f>
        <v>1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2</v>
      </c>
      <c r="AX506" s="105">
        <f>SUM(AX507:AX547)</f>
        <v>0</v>
      </c>
      <c r="AY506" s="105">
        <f>SUM(AY507:AY547)</f>
        <v>0</v>
      </c>
      <c r="AZ506" s="105">
        <f>SUM(AZ507:AZ547)</f>
        <v>0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0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2366</v>
      </c>
      <c r="C507" s="64" t="s">
        <v>2367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2368</v>
      </c>
      <c r="C508" s="64" t="s">
        <v>2367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2369</v>
      </c>
      <c r="C509" s="64" t="s">
        <v>2367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2370</v>
      </c>
      <c r="C510" s="64" t="s">
        <v>2371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2372</v>
      </c>
      <c r="C511" s="64" t="s">
        <v>2373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2374</v>
      </c>
      <c r="C512" s="64" t="s">
        <v>2373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2375</v>
      </c>
      <c r="C513" s="64" t="s">
        <v>2373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2376</v>
      </c>
      <c r="C514" s="64" t="s">
        <v>2377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2378</v>
      </c>
      <c r="C515" s="64" t="s">
        <v>2377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2379</v>
      </c>
      <c r="C516" s="64" t="s">
        <v>2377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2380</v>
      </c>
      <c r="C517" s="64" t="s">
        <v>2381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2382</v>
      </c>
      <c r="C518" s="64" t="s">
        <v>2381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2383</v>
      </c>
      <c r="C519" s="64" t="s">
        <v>2381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2384</v>
      </c>
      <c r="C520" s="64" t="s">
        <v>2385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2386</v>
      </c>
      <c r="C521" s="64" t="s">
        <v>2385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2387</v>
      </c>
      <c r="C522" s="64" t="s">
        <v>2385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2388</v>
      </c>
      <c r="C523" s="64" t="s">
        <v>2389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2390</v>
      </c>
      <c r="C524" s="64" t="s">
        <v>2389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2391</v>
      </c>
      <c r="C525" s="64" t="s">
        <v>2389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2392</v>
      </c>
      <c r="C526" s="64" t="s">
        <v>2393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2394</v>
      </c>
      <c r="C527" s="64" t="s">
        <v>2393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2395</v>
      </c>
      <c r="C528" s="64" t="s">
        <v>2393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2396</v>
      </c>
      <c r="C529" s="64" t="s">
        <v>2397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2398</v>
      </c>
      <c r="C530" s="64" t="s">
        <v>2397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2399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2400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 hidden="1">
      <c r="A533" s="63">
        <v>521</v>
      </c>
      <c r="B533" s="6" t="s">
        <v>2401</v>
      </c>
      <c r="C533" s="64" t="s">
        <v>2402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448</v>
      </c>
      <c r="C534" s="143" t="s">
        <v>449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450</v>
      </c>
      <c r="C535" s="143" t="s">
        <v>449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2403</v>
      </c>
      <c r="C536" s="64" t="s">
        <v>2402</v>
      </c>
      <c r="D536" s="64"/>
      <c r="E536" s="107">
        <v>3</v>
      </c>
      <c r="F536" s="107">
        <v>3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>
        <v>2</v>
      </c>
      <c r="Q536" s="107"/>
      <c r="R536" s="107">
        <v>1</v>
      </c>
      <c r="S536" s="107"/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>
        <v>1</v>
      </c>
      <c r="AC536" s="107"/>
      <c r="AD536" s="107"/>
      <c r="AE536" s="107"/>
      <c r="AF536" s="107"/>
      <c r="AG536" s="107">
        <v>1</v>
      </c>
      <c r="AH536" s="107"/>
      <c r="AI536" s="107"/>
      <c r="AJ536" s="107"/>
      <c r="AK536" s="107"/>
      <c r="AL536" s="107"/>
      <c r="AM536" s="107"/>
      <c r="AN536" s="107"/>
      <c r="AO536" s="107">
        <v>1</v>
      </c>
      <c r="AP536" s="107">
        <v>1</v>
      </c>
      <c r="AQ536" s="107"/>
      <c r="AR536" s="107"/>
      <c r="AS536" s="107">
        <v>1</v>
      </c>
      <c r="AT536" s="107"/>
      <c r="AU536" s="105"/>
      <c r="AV536" s="105"/>
      <c r="AW536" s="105">
        <v>1</v>
      </c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2404</v>
      </c>
      <c r="C537" s="64" t="s">
        <v>2402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2405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2406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 hidden="1">
      <c r="A540" s="63">
        <v>528</v>
      </c>
      <c r="B540" s="6" t="s">
        <v>2407</v>
      </c>
      <c r="C540" s="64" t="s">
        <v>2408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>
      <c r="A541" s="63">
        <v>529</v>
      </c>
      <c r="B541" s="6" t="s">
        <v>2409</v>
      </c>
      <c r="C541" s="64" t="s">
        <v>2408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>
        <v>1</v>
      </c>
      <c r="S541" s="107"/>
      <c r="T541" s="107"/>
      <c r="U541" s="107">
        <v>1</v>
      </c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>
        <v>1</v>
      </c>
      <c r="AQ541" s="107"/>
      <c r="AR541" s="107"/>
      <c r="AS541" s="107"/>
      <c r="AT541" s="107"/>
      <c r="AU541" s="105"/>
      <c r="AV541" s="105"/>
      <c r="AW541" s="105">
        <v>1</v>
      </c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2410</v>
      </c>
      <c r="C542" s="64" t="s">
        <v>2408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2411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2412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2413</v>
      </c>
      <c r="C545" s="64" t="s">
        <v>2414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2415</v>
      </c>
      <c r="C546" s="64" t="s">
        <v>2414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2416</v>
      </c>
      <c r="C547" s="64" t="s">
        <v>2414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2417</v>
      </c>
      <c r="C548" s="64" t="s">
        <v>2418</v>
      </c>
      <c r="D548" s="64"/>
      <c r="E548" s="105">
        <f>SUM(E549:E591)</f>
        <v>1</v>
      </c>
      <c r="F548" s="105">
        <f>SUM(F549:F591)</f>
        <v>1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1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1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1</v>
      </c>
      <c r="AL548" s="105">
        <f>SUM(AL549:AL591)</f>
        <v>1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1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1</v>
      </c>
      <c r="AZ548" s="105">
        <f>SUM(AZ549:AZ591)</f>
        <v>0</v>
      </c>
      <c r="BA548" s="105">
        <f>SUM(BA549:BA591)</f>
        <v>1</v>
      </c>
      <c r="BB548" s="105">
        <f>SUM(BB549:BB591)</f>
        <v>0</v>
      </c>
      <c r="BC548" s="105">
        <f>SUM(BC549:BC591)</f>
        <v>1</v>
      </c>
      <c r="BD548" s="105">
        <f>SUM(BD549:BD591)</f>
        <v>0</v>
      </c>
      <c r="BE548" s="105">
        <f>SUM(BE549:BE591)</f>
        <v>0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0</v>
      </c>
      <c r="BK548" s="105">
        <f>SUM(BK549:BK591)</f>
        <v>0</v>
      </c>
      <c r="BL548" s="105">
        <f>SUM(BL549:BL591)</f>
        <v>0</v>
      </c>
      <c r="BM548" s="105">
        <f>SUM(BM549:BM591)</f>
        <v>0</v>
      </c>
      <c r="BN548" s="105">
        <f>SUM(BN549:BN591)</f>
        <v>0</v>
      </c>
      <c r="BO548" s="105">
        <f>SUM(BO549:BO591)</f>
        <v>1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2419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2420</v>
      </c>
      <c r="C550" s="64" t="s">
        <v>2421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2422</v>
      </c>
      <c r="C551" s="64" t="s">
        <v>2421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2423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>
      <c r="A553" s="63">
        <v>541</v>
      </c>
      <c r="B553" s="6" t="s">
        <v>2424</v>
      </c>
      <c r="C553" s="64" t="s">
        <v>2425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>
        <v>1</v>
      </c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>
        <v>1</v>
      </c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  <c r="AW553" s="105"/>
      <c r="AX553" s="105"/>
      <c r="AY553" s="105">
        <v>1</v>
      </c>
      <c r="AZ553" s="105"/>
      <c r="BA553" s="105">
        <v>1</v>
      </c>
      <c r="BB553" s="105"/>
      <c r="BC553" s="105">
        <v>1</v>
      </c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>
        <v>1</v>
      </c>
      <c r="BP553" s="105"/>
      <c r="BQ553" s="105"/>
      <c r="BR553" s="105"/>
      <c r="BS553" s="105"/>
    </row>
    <row r="554" spans="1:71" s="104" customFormat="1" ht="12.75" customHeight="1" hidden="1">
      <c r="A554" s="63">
        <v>542</v>
      </c>
      <c r="B554" s="6" t="s">
        <v>2426</v>
      </c>
      <c r="C554" s="64" t="s">
        <v>2425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2427</v>
      </c>
      <c r="C555" s="64" t="s">
        <v>2425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2428</v>
      </c>
      <c r="C556" s="64" t="s">
        <v>2425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2429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2430</v>
      </c>
      <c r="C558" s="64" t="s">
        <v>2429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2431</v>
      </c>
      <c r="C559" s="64" t="s">
        <v>2429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2432</v>
      </c>
      <c r="C560" s="64" t="s">
        <v>2429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2433</v>
      </c>
      <c r="C561" s="64" t="s">
        <v>2429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2434</v>
      </c>
      <c r="C562" s="64" t="s">
        <v>2435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2436</v>
      </c>
      <c r="C563" s="64" t="s">
        <v>2435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2437</v>
      </c>
      <c r="C564" s="64" t="s">
        <v>2435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2438</v>
      </c>
      <c r="C565" s="64" t="s">
        <v>2435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2439</v>
      </c>
      <c r="C566" s="64" t="s">
        <v>2435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2440</v>
      </c>
      <c r="C567" s="64" t="s">
        <v>2441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2442</v>
      </c>
      <c r="C568" s="64" t="s">
        <v>2441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2443</v>
      </c>
      <c r="C569" s="64" t="s">
        <v>2441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2444</v>
      </c>
      <c r="C570" s="64" t="s">
        <v>2445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2446</v>
      </c>
      <c r="C571" s="64" t="s">
        <v>2445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2447</v>
      </c>
      <c r="C572" s="64" t="s">
        <v>2445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2448</v>
      </c>
      <c r="C573" s="64" t="s">
        <v>2449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2450</v>
      </c>
      <c r="C574" s="64" t="s">
        <v>2449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2451</v>
      </c>
      <c r="C575" s="64" t="s">
        <v>2449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2452</v>
      </c>
      <c r="C576" s="64" t="s">
        <v>2453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2454</v>
      </c>
      <c r="C577" s="64" t="s">
        <v>2453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2455</v>
      </c>
      <c r="C578" s="64" t="s">
        <v>2453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2456</v>
      </c>
      <c r="C579" s="64" t="s">
        <v>2453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2457</v>
      </c>
      <c r="C580" s="64" t="s">
        <v>2453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2458</v>
      </c>
      <c r="C581" s="64" t="s">
        <v>2459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2460</v>
      </c>
      <c r="C582" s="64" t="s">
        <v>2459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2461</v>
      </c>
      <c r="C583" s="64" t="s">
        <v>2459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2462</v>
      </c>
      <c r="C584" s="64" t="s">
        <v>2459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2463</v>
      </c>
      <c r="C585" s="64" t="s">
        <v>2464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2465</v>
      </c>
      <c r="C586" s="64" t="s">
        <v>2464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2466</v>
      </c>
      <c r="C587" s="64" t="s">
        <v>2464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2467</v>
      </c>
      <c r="C588" s="64" t="s">
        <v>2464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2468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2469</v>
      </c>
      <c r="C590" s="64" t="s">
        <v>2468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2470</v>
      </c>
      <c r="C591" s="64" t="s">
        <v>2468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2471</v>
      </c>
      <c r="C592" s="64" t="s">
        <v>2472</v>
      </c>
      <c r="D592" s="64"/>
      <c r="E592" s="105">
        <f>SUM(E594:E656)</f>
        <v>11</v>
      </c>
      <c r="F592" s="105">
        <f>SUM(F594:F656)</f>
        <v>11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1</v>
      </c>
      <c r="Q592" s="105">
        <f>SUM(Q594:Q656)</f>
        <v>2</v>
      </c>
      <c r="R592" s="105">
        <f>SUM(R594:R656)</f>
        <v>8</v>
      </c>
      <c r="S592" s="105">
        <f>SUM(S594:S656)</f>
        <v>0</v>
      </c>
      <c r="T592" s="105">
        <f>SUM(T594:T656)</f>
        <v>0</v>
      </c>
      <c r="U592" s="105">
        <f>SUM(U594:U656)</f>
        <v>2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0</v>
      </c>
      <c r="AJ592" s="105">
        <f>SUM(AJ594:AJ656)</f>
        <v>0</v>
      </c>
      <c r="AK592" s="105">
        <f>SUM(AK594:AK656)</f>
        <v>9</v>
      </c>
      <c r="AL592" s="105">
        <f>SUM(AL594:AL656)</f>
        <v>1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2</v>
      </c>
      <c r="AQ592" s="105">
        <f>SUM(AQ594:AQ656)</f>
        <v>6</v>
      </c>
      <c r="AR592" s="105">
        <f>SUM(AR594:AR656)</f>
        <v>2</v>
      </c>
      <c r="AS592" s="105">
        <f>SUM(AS594:AS656)</f>
        <v>1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  <c r="AW592" s="105">
        <f>SUM(AW594:AW656)</f>
        <v>6</v>
      </c>
      <c r="AX592" s="105">
        <f>SUM(AX594:AX656)</f>
        <v>0</v>
      </c>
      <c r="AY592" s="105">
        <f>SUM(AY594:AY656)</f>
        <v>1</v>
      </c>
      <c r="AZ592" s="105">
        <f>SUM(AZ594:AZ656)</f>
        <v>1</v>
      </c>
      <c r="BA592" s="105">
        <f>SUM(BA594:BA656)</f>
        <v>0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1</v>
      </c>
      <c r="BF592" s="105">
        <f>SUM(BF594:BF656)</f>
        <v>0</v>
      </c>
      <c r="BG592" s="105">
        <f>SUM(BG594:BG656)</f>
        <v>0</v>
      </c>
      <c r="BH592" s="105">
        <f>SUM(BH594:BH656)</f>
        <v>0</v>
      </c>
      <c r="BI592" s="105">
        <f>SUM(BI594:BI656)</f>
        <v>0</v>
      </c>
      <c r="BJ592" s="105">
        <f>SUM(BJ594:BJ656)</f>
        <v>1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0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2473</v>
      </c>
      <c r="C593" s="64" t="s">
        <v>468</v>
      </c>
      <c r="D593" s="64"/>
      <c r="E593" s="105">
        <f>SUM(E594:E633)</f>
        <v>11</v>
      </c>
      <c r="F593" s="105">
        <f>SUM(F594:F633)</f>
        <v>11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1</v>
      </c>
      <c r="Q593" s="105">
        <f>SUM(Q594:Q633)</f>
        <v>2</v>
      </c>
      <c r="R593" s="105">
        <f>SUM(R594:R633)</f>
        <v>8</v>
      </c>
      <c r="S593" s="105">
        <f>SUM(S594:S633)</f>
        <v>0</v>
      </c>
      <c r="T593" s="105">
        <f>SUM(T594:T633)</f>
        <v>0</v>
      </c>
      <c r="U593" s="105">
        <f>SUM(U594:U633)</f>
        <v>2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0</v>
      </c>
      <c r="AJ593" s="105">
        <f>SUM(AJ594:AJ633)</f>
        <v>0</v>
      </c>
      <c r="AK593" s="105">
        <f>SUM(AK594:AK633)</f>
        <v>9</v>
      </c>
      <c r="AL593" s="105">
        <f>SUM(AL594:AL633)</f>
        <v>1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2</v>
      </c>
      <c r="AQ593" s="105">
        <f>SUM(AQ594:AQ633)</f>
        <v>6</v>
      </c>
      <c r="AR593" s="105">
        <f>SUM(AR594:AR633)</f>
        <v>2</v>
      </c>
      <c r="AS593" s="105">
        <f>SUM(AS594:AS633)</f>
        <v>1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  <c r="AW593" s="105">
        <f>SUM(AW594:AW633)</f>
        <v>6</v>
      </c>
      <c r="AX593" s="105">
        <f>SUM(AX594:AX633)</f>
        <v>0</v>
      </c>
      <c r="AY593" s="105">
        <f>SUM(AY594:AY633)</f>
        <v>1</v>
      </c>
      <c r="AZ593" s="105">
        <f>SUM(AZ594:AZ633)</f>
        <v>1</v>
      </c>
      <c r="BA593" s="105">
        <f>SUM(BA594:BA633)</f>
        <v>0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1</v>
      </c>
      <c r="BF593" s="105">
        <f>SUM(BF594:BF633)</f>
        <v>0</v>
      </c>
      <c r="BG593" s="105">
        <f>SUM(BG594:BG633)</f>
        <v>0</v>
      </c>
      <c r="BH593" s="105">
        <f>SUM(BH594:BH633)</f>
        <v>0</v>
      </c>
      <c r="BI593" s="105">
        <f>SUM(BI594:BI633)</f>
        <v>0</v>
      </c>
      <c r="BJ593" s="105">
        <f>SUM(BJ594:BJ633)</f>
        <v>1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469</v>
      </c>
      <c r="C594" s="64" t="s">
        <v>470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471</v>
      </c>
      <c r="C595" s="64" t="s">
        <v>470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472</v>
      </c>
      <c r="C596" s="64" t="s">
        <v>470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473</v>
      </c>
      <c r="C597" s="64" t="s">
        <v>474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475</v>
      </c>
      <c r="C598" s="64" t="s">
        <v>474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476</v>
      </c>
      <c r="C599" s="64" t="s">
        <v>477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 hidden="1">
      <c r="A600" s="63">
        <v>588</v>
      </c>
      <c r="B600" s="6" t="s">
        <v>478</v>
      </c>
      <c r="C600" s="64" t="s">
        <v>477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479</v>
      </c>
      <c r="C601" s="64" t="s">
        <v>477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480</v>
      </c>
      <c r="C602" s="64" t="s">
        <v>481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482</v>
      </c>
      <c r="C603" s="64" t="s">
        <v>481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483</v>
      </c>
      <c r="C604" s="64" t="s">
        <v>481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484</v>
      </c>
      <c r="C605" s="64" t="s">
        <v>485</v>
      </c>
      <c r="D605" s="64"/>
      <c r="E605" s="107">
        <v>9</v>
      </c>
      <c r="F605" s="107">
        <v>9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>
        <v>2</v>
      </c>
      <c r="R605" s="107">
        <v>6</v>
      </c>
      <c r="S605" s="107"/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7</v>
      </c>
      <c r="AL605" s="107">
        <v>1</v>
      </c>
      <c r="AM605" s="107"/>
      <c r="AN605" s="107"/>
      <c r="AO605" s="107"/>
      <c r="AP605" s="107">
        <v>2</v>
      </c>
      <c r="AQ605" s="107">
        <v>4</v>
      </c>
      <c r="AR605" s="107">
        <v>2</v>
      </c>
      <c r="AS605" s="107">
        <v>1</v>
      </c>
      <c r="AT605" s="107"/>
      <c r="AU605" s="105"/>
      <c r="AV605" s="105"/>
      <c r="AW605" s="105">
        <v>6</v>
      </c>
      <c r="AX605" s="105"/>
      <c r="AY605" s="105">
        <v>1</v>
      </c>
      <c r="AZ605" s="105">
        <v>1</v>
      </c>
      <c r="BA605" s="105"/>
      <c r="BB605" s="105"/>
      <c r="BC605" s="105"/>
      <c r="BD605" s="105"/>
      <c r="BE605" s="105">
        <v>1</v>
      </c>
      <c r="BF605" s="105"/>
      <c r="BG605" s="105"/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>
      <c r="A606" s="63">
        <v>594</v>
      </c>
      <c r="B606" s="6" t="s">
        <v>486</v>
      </c>
      <c r="C606" s="64" t="s">
        <v>485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>
        <v>1</v>
      </c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>
      <c r="A607" s="63">
        <v>595</v>
      </c>
      <c r="B607" s="6" t="s">
        <v>487</v>
      </c>
      <c r="C607" s="64" t="s">
        <v>485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>
        <v>1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>
        <v>1</v>
      </c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 hidden="1">
      <c r="A608" s="63">
        <v>596</v>
      </c>
      <c r="B608" s="6" t="s">
        <v>488</v>
      </c>
      <c r="C608" s="64" t="s">
        <v>489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 hidden="1">
      <c r="A609" s="63">
        <v>597</v>
      </c>
      <c r="B609" s="6" t="s">
        <v>490</v>
      </c>
      <c r="C609" s="64" t="s">
        <v>489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491</v>
      </c>
      <c r="C610" s="64" t="s">
        <v>492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493</v>
      </c>
      <c r="C611" s="64" t="s">
        <v>492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494</v>
      </c>
      <c r="C612" s="64" t="s">
        <v>492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495</v>
      </c>
      <c r="C613" s="64" t="s">
        <v>496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497</v>
      </c>
      <c r="C614" s="64" t="s">
        <v>496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498</v>
      </c>
      <c r="C615" s="64" t="s">
        <v>496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499</v>
      </c>
      <c r="C616" s="64" t="s">
        <v>500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501</v>
      </c>
      <c r="C617" s="64" t="s">
        <v>500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502</v>
      </c>
      <c r="C618" s="64" t="s">
        <v>500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503</v>
      </c>
      <c r="C619" s="64" t="s">
        <v>504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505</v>
      </c>
      <c r="C620" s="64" t="s">
        <v>504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506</v>
      </c>
      <c r="C621" s="64" t="s">
        <v>504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507</v>
      </c>
      <c r="C622" s="64" t="s">
        <v>508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509</v>
      </c>
      <c r="C623" s="64" t="s">
        <v>508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510</v>
      </c>
      <c r="C624" s="64" t="s">
        <v>511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512</v>
      </c>
      <c r="C625" s="64" t="s">
        <v>511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513</v>
      </c>
      <c r="C626" s="64" t="s">
        <v>514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515</v>
      </c>
      <c r="C627" s="64" t="s">
        <v>514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516</v>
      </c>
      <c r="C628" s="64" t="s">
        <v>517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518</v>
      </c>
      <c r="C629" s="64" t="s">
        <v>517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519</v>
      </c>
      <c r="C630" s="64" t="s">
        <v>520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521</v>
      </c>
      <c r="C631" s="64" t="s">
        <v>520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522</v>
      </c>
      <c r="C632" s="64" t="s">
        <v>523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524</v>
      </c>
      <c r="C633" s="64" t="s">
        <v>523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525</v>
      </c>
      <c r="C634" s="64" t="s">
        <v>526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527</v>
      </c>
      <c r="C635" s="64" t="s">
        <v>526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528</v>
      </c>
      <c r="C636" s="64" t="s">
        <v>526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529</v>
      </c>
      <c r="C637" s="64" t="s">
        <v>526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530</v>
      </c>
      <c r="C638" s="64" t="s">
        <v>531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532</v>
      </c>
      <c r="C639" s="64" t="s">
        <v>531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533</v>
      </c>
      <c r="C640" s="64" t="s">
        <v>531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534</v>
      </c>
      <c r="C641" s="64" t="s">
        <v>535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536</v>
      </c>
      <c r="C642" s="64" t="s">
        <v>535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537</v>
      </c>
      <c r="C643" s="64" t="s">
        <v>535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538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539</v>
      </c>
      <c r="C645" s="64" t="s">
        <v>540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541</v>
      </c>
      <c r="C646" s="64" t="s">
        <v>540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542</v>
      </c>
      <c r="C647" s="64" t="s">
        <v>540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543</v>
      </c>
      <c r="C648" s="64" t="s">
        <v>540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544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545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546</v>
      </c>
      <c r="C651" s="64" t="s">
        <v>547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548</v>
      </c>
      <c r="C652" s="64" t="s">
        <v>547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549</v>
      </c>
      <c r="C653" s="64" t="s">
        <v>550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551</v>
      </c>
      <c r="C654" s="64" t="s">
        <v>550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552</v>
      </c>
      <c r="C655" s="64" t="s">
        <v>553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554</v>
      </c>
      <c r="C656" s="64" t="s">
        <v>553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555</v>
      </c>
      <c r="C657" s="64" t="s">
        <v>556</v>
      </c>
      <c r="D657" s="64"/>
      <c r="E657" s="105">
        <f>SUM(E658:E680)</f>
        <v>1</v>
      </c>
      <c r="F657" s="105">
        <f>SUM(F658:F680)</f>
        <v>1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1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1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1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557</v>
      </c>
      <c r="C658" s="64" t="s">
        <v>558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559</v>
      </c>
      <c r="C659" s="64" t="s">
        <v>558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560</v>
      </c>
      <c r="C660" s="64" t="s">
        <v>561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562</v>
      </c>
      <c r="C661" s="64" t="s">
        <v>561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563</v>
      </c>
      <c r="C662" s="64" t="s">
        <v>564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565</v>
      </c>
      <c r="C663" s="64" t="s">
        <v>564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566</v>
      </c>
      <c r="C664" s="64" t="s">
        <v>567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568</v>
      </c>
      <c r="C665" s="64" t="s">
        <v>567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569</v>
      </c>
      <c r="C666" s="64" t="s">
        <v>567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570</v>
      </c>
      <c r="C667" s="64" t="s">
        <v>571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572</v>
      </c>
      <c r="C668" s="64" t="s">
        <v>571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573</v>
      </c>
      <c r="C669" s="64" t="s">
        <v>571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422</v>
      </c>
      <c r="C670" s="64" t="s">
        <v>423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424</v>
      </c>
      <c r="C671" s="64" t="s">
        <v>423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425</v>
      </c>
      <c r="C672" s="64" t="s">
        <v>423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574</v>
      </c>
      <c r="C673" s="64" t="s">
        <v>575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576</v>
      </c>
      <c r="C674" s="64" t="s">
        <v>575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577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>
      <c r="A676" s="63">
        <v>664</v>
      </c>
      <c r="B676" s="6">
        <v>335</v>
      </c>
      <c r="C676" s="64" t="s">
        <v>578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>
        <v>1</v>
      </c>
      <c r="AI676" s="107"/>
      <c r="AJ676" s="107"/>
      <c r="AK676" s="107"/>
      <c r="AL676" s="107"/>
      <c r="AM676" s="107"/>
      <c r="AN676" s="107"/>
      <c r="AO676" s="107"/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579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580</v>
      </c>
      <c r="C678" s="64" t="s">
        <v>581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582</v>
      </c>
      <c r="C679" s="64" t="s">
        <v>583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584</v>
      </c>
      <c r="C680" s="64" t="s">
        <v>583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585</v>
      </c>
      <c r="C681" s="64" t="s">
        <v>586</v>
      </c>
      <c r="D681" s="64"/>
      <c r="E681" s="145">
        <f>SUM(E682:E746)</f>
        <v>0</v>
      </c>
      <c r="F681" s="145">
        <f>SUM(F682:F746)</f>
        <v>0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0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587</v>
      </c>
      <c r="C682" s="64" t="s">
        <v>588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589</v>
      </c>
      <c r="C683" s="64" t="s">
        <v>588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590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591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592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593</v>
      </c>
      <c r="C687" s="64" t="s">
        <v>594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595</v>
      </c>
      <c r="C688" s="64" t="s">
        <v>594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596</v>
      </c>
      <c r="C689" s="64" t="s">
        <v>594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597</v>
      </c>
      <c r="C690" s="64" t="s">
        <v>598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599</v>
      </c>
      <c r="C691" s="64" t="s">
        <v>598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600</v>
      </c>
      <c r="C692" s="64" t="s">
        <v>601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602</v>
      </c>
      <c r="C693" s="64" t="s">
        <v>601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603</v>
      </c>
      <c r="C694" s="64" t="s">
        <v>604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605</v>
      </c>
      <c r="C695" s="64" t="s">
        <v>604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606</v>
      </c>
      <c r="C696" s="64" t="s">
        <v>604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607</v>
      </c>
      <c r="C697" s="64" t="s">
        <v>604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608</v>
      </c>
      <c r="C698" s="64" t="s">
        <v>609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610</v>
      </c>
      <c r="C699" s="64" t="s">
        <v>609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611</v>
      </c>
      <c r="C700" s="64" t="s">
        <v>609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612</v>
      </c>
      <c r="C701" s="64" t="s">
        <v>609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613</v>
      </c>
      <c r="C702" s="64" t="s">
        <v>614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615</v>
      </c>
      <c r="C703" s="64" t="s">
        <v>614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616</v>
      </c>
      <c r="C704" s="64" t="s">
        <v>614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617</v>
      </c>
      <c r="C705" s="64" t="s">
        <v>618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619</v>
      </c>
      <c r="C706" s="64" t="s">
        <v>618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620</v>
      </c>
      <c r="C707" s="64" t="s">
        <v>621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622</v>
      </c>
      <c r="C708" s="64" t="s">
        <v>621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623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624</v>
      </c>
      <c r="C710" s="64" t="s">
        <v>625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626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627</v>
      </c>
      <c r="C712" s="64" t="s">
        <v>628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629</v>
      </c>
      <c r="C713" s="64" t="s">
        <v>630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631</v>
      </c>
      <c r="C714" s="64" t="s">
        <v>630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632</v>
      </c>
      <c r="C715" s="64" t="s">
        <v>630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633</v>
      </c>
      <c r="C716" s="64" t="s">
        <v>634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635</v>
      </c>
      <c r="C717" s="64" t="s">
        <v>634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636</v>
      </c>
      <c r="C718" s="64" t="s">
        <v>637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638</v>
      </c>
      <c r="C719" s="64" t="s">
        <v>639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640</v>
      </c>
      <c r="C720" s="64" t="s">
        <v>641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642</v>
      </c>
      <c r="C721" s="64" t="s">
        <v>641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643</v>
      </c>
      <c r="C722" s="64" t="s">
        <v>644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645</v>
      </c>
      <c r="C723" s="64" t="s">
        <v>644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646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647</v>
      </c>
      <c r="C725" s="64" t="s">
        <v>648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649</v>
      </c>
      <c r="C726" s="64" t="s">
        <v>648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650</v>
      </c>
      <c r="C727" s="64" t="s">
        <v>648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651</v>
      </c>
      <c r="C728" s="64" t="s">
        <v>648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652</v>
      </c>
      <c r="C729" s="64" t="s">
        <v>653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654</v>
      </c>
      <c r="C730" s="64" t="s">
        <v>653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655</v>
      </c>
      <c r="C731" s="64" t="s">
        <v>653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656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657</v>
      </c>
      <c r="C733" s="64" t="s">
        <v>658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659</v>
      </c>
      <c r="C734" s="64" t="s">
        <v>658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660</v>
      </c>
      <c r="C735" s="64" t="s">
        <v>658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 hidden="1">
      <c r="A736" s="63">
        <v>724</v>
      </c>
      <c r="B736" s="6" t="s">
        <v>661</v>
      </c>
      <c r="C736" s="64" t="s">
        <v>662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663</v>
      </c>
      <c r="C737" s="64" t="s">
        <v>662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664</v>
      </c>
      <c r="C738" s="64" t="s">
        <v>662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665</v>
      </c>
      <c r="C739" s="64" t="s">
        <v>662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666</v>
      </c>
      <c r="C740" s="64" t="s">
        <v>667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668</v>
      </c>
      <c r="C741" s="64" t="s">
        <v>667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669</v>
      </c>
      <c r="C742" s="64" t="s">
        <v>667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670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451</v>
      </c>
      <c r="C744" s="143" t="s">
        <v>452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453</v>
      </c>
      <c r="C745" s="143" t="s">
        <v>452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454</v>
      </c>
      <c r="C746" s="143" t="s">
        <v>452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671</v>
      </c>
      <c r="C747" s="64" t="s">
        <v>672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673</v>
      </c>
      <c r="C748" s="64" t="s">
        <v>674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675</v>
      </c>
      <c r="C749" s="64" t="s">
        <v>674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676</v>
      </c>
      <c r="C750" s="64" t="s">
        <v>677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678</v>
      </c>
      <c r="C751" s="64" t="s">
        <v>677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679</v>
      </c>
      <c r="C752" s="64" t="s">
        <v>680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681</v>
      </c>
      <c r="C753" s="64" t="s">
        <v>680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682</v>
      </c>
      <c r="C754" s="64" t="s">
        <v>683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684</v>
      </c>
      <c r="C755" s="64" t="s">
        <v>683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685</v>
      </c>
      <c r="C756" s="64" t="s">
        <v>683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686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687</v>
      </c>
      <c r="C758" s="64" t="s">
        <v>688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689</v>
      </c>
      <c r="C759" s="64" t="s">
        <v>688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690</v>
      </c>
      <c r="C760" s="64" t="s">
        <v>691</v>
      </c>
      <c r="D760" s="64"/>
      <c r="E760" s="105">
        <f>SUM(E761:E817)</f>
        <v>1</v>
      </c>
      <c r="F760" s="105">
        <f>SUM(F761:F817)</f>
        <v>1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1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1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1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0</v>
      </c>
      <c r="AQ760" s="105">
        <f>SUM(AQ761:AQ817)</f>
        <v>1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692</v>
      </c>
      <c r="C761" s="64" t="s">
        <v>693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694</v>
      </c>
      <c r="C762" s="64" t="s">
        <v>693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695</v>
      </c>
      <c r="C763" s="64" t="s">
        <v>693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696</v>
      </c>
      <c r="C764" s="64" t="s">
        <v>697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698</v>
      </c>
      <c r="C765" s="64" t="s">
        <v>697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455</v>
      </c>
      <c r="C766" s="143" t="s">
        <v>456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699</v>
      </c>
      <c r="C767" s="64" t="s">
        <v>700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701</v>
      </c>
      <c r="C768" s="64" t="s">
        <v>700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702</v>
      </c>
      <c r="C769" s="64" t="s">
        <v>700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703</v>
      </c>
      <c r="C770" s="64" t="s">
        <v>704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705</v>
      </c>
      <c r="C771" s="64" t="s">
        <v>704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706</v>
      </c>
      <c r="C772" s="64" t="s">
        <v>707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708</v>
      </c>
      <c r="C773" s="64" t="s">
        <v>707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709</v>
      </c>
      <c r="C774" s="64" t="s">
        <v>707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457</v>
      </c>
      <c r="C775" s="143" t="s">
        <v>458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710</v>
      </c>
      <c r="C776" s="64" t="s">
        <v>711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712</v>
      </c>
      <c r="C777" s="64" t="s">
        <v>711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713</v>
      </c>
      <c r="C778" s="64" t="s">
        <v>714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715</v>
      </c>
      <c r="C779" s="64" t="s">
        <v>716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717</v>
      </c>
      <c r="C780" s="64" t="s">
        <v>716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 hidden="1">
      <c r="A781" s="63">
        <v>769</v>
      </c>
      <c r="B781" s="6" t="s">
        <v>718</v>
      </c>
      <c r="C781" s="64" t="s">
        <v>719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720</v>
      </c>
      <c r="C782" s="64" t="s">
        <v>719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721</v>
      </c>
      <c r="C783" s="64" t="s">
        <v>719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722</v>
      </c>
      <c r="C784" s="64" t="s">
        <v>719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723</v>
      </c>
      <c r="C785" s="64" t="s">
        <v>719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724</v>
      </c>
      <c r="C786" s="64" t="s">
        <v>725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726</v>
      </c>
      <c r="C787" s="64" t="s">
        <v>725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727</v>
      </c>
      <c r="C788" s="64" t="s">
        <v>725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728</v>
      </c>
      <c r="C789" s="64" t="s">
        <v>725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729</v>
      </c>
      <c r="C790" s="64" t="s">
        <v>725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730</v>
      </c>
      <c r="C791" s="64" t="s">
        <v>725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731</v>
      </c>
      <c r="C792" s="64" t="s">
        <v>725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732</v>
      </c>
      <c r="C793" s="64" t="s">
        <v>733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734</v>
      </c>
      <c r="C794" s="64" t="s">
        <v>733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735</v>
      </c>
      <c r="C795" s="64" t="s">
        <v>733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736</v>
      </c>
      <c r="C796" s="64" t="s">
        <v>733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737</v>
      </c>
      <c r="C797" s="64" t="s">
        <v>2204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738</v>
      </c>
      <c r="C798" s="64" t="s">
        <v>2204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739</v>
      </c>
      <c r="C799" s="64" t="s">
        <v>2204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740</v>
      </c>
      <c r="C800" s="64" t="s">
        <v>2204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459</v>
      </c>
      <c r="C801" s="143" t="s">
        <v>725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>
      <c r="A802" s="63">
        <v>790</v>
      </c>
      <c r="B802" s="6" t="s">
        <v>741</v>
      </c>
      <c r="C802" s="64" t="s">
        <v>742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/>
      <c r="Q802" s="107"/>
      <c r="R802" s="107"/>
      <c r="S802" s="107">
        <v>1</v>
      </c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/>
      <c r="AM802" s="107"/>
      <c r="AN802" s="107"/>
      <c r="AO802" s="107"/>
      <c r="AP802" s="107"/>
      <c r="AQ802" s="107">
        <v>1</v>
      </c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743</v>
      </c>
      <c r="C803" s="64" t="s">
        <v>742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744</v>
      </c>
      <c r="C804" s="64" t="s">
        <v>742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745</v>
      </c>
      <c r="C805" s="64" t="s">
        <v>742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746</v>
      </c>
      <c r="C806" s="64" t="s">
        <v>742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747</v>
      </c>
      <c r="C807" s="64" t="s">
        <v>748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749</v>
      </c>
      <c r="C808" s="64" t="s">
        <v>748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750</v>
      </c>
      <c r="C809" s="64" t="s">
        <v>748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751</v>
      </c>
      <c r="C810" s="64" t="s">
        <v>748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752</v>
      </c>
      <c r="C811" s="64" t="s">
        <v>748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753</v>
      </c>
      <c r="C812" s="64" t="s">
        <v>748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754</v>
      </c>
      <c r="C813" s="64" t="s">
        <v>755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756</v>
      </c>
      <c r="C814" s="64" t="s">
        <v>755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757</v>
      </c>
      <c r="C815" s="64" t="s">
        <v>755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758</v>
      </c>
      <c r="C816" s="64" t="s">
        <v>759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760</v>
      </c>
      <c r="C817" s="64" t="s">
        <v>759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761</v>
      </c>
      <c r="C818" s="64" t="s">
        <v>762</v>
      </c>
      <c r="D818" s="64"/>
      <c r="E818" s="145">
        <f>SUM(E819:E883)</f>
        <v>2</v>
      </c>
      <c r="F818" s="145">
        <f>SUM(F819:F883)</f>
        <v>2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1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1</v>
      </c>
      <c r="Q818" s="145">
        <f>SUM(Q819:Q883)</f>
        <v>0</v>
      </c>
      <c r="R818" s="145">
        <f>SUM(R819:R883)</f>
        <v>1</v>
      </c>
      <c r="S818" s="145">
        <f>SUM(S819:S883)</f>
        <v>0</v>
      </c>
      <c r="T818" s="145">
        <f>SUM(T819:T883)</f>
        <v>0</v>
      </c>
      <c r="U818" s="145">
        <f>SUM(U819:U883)</f>
        <v>1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1</v>
      </c>
      <c r="AL818" s="145">
        <f>SUM(AL819:AL883)</f>
        <v>1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2</v>
      </c>
      <c r="AR818" s="145">
        <f>SUM(AR819:AR883)</f>
        <v>0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2</v>
      </c>
      <c r="AZ818" s="145">
        <f>SUM(AZ819:AZ883)</f>
        <v>2</v>
      </c>
      <c r="BA818" s="145">
        <f>SUM(BA819:BA883)</f>
        <v>0</v>
      </c>
      <c r="BB818" s="145">
        <f>SUM(BB819:BB883)</f>
        <v>0</v>
      </c>
      <c r="BC818" s="145">
        <f>SUM(BC819:BC883)</f>
        <v>0</v>
      </c>
      <c r="BD818" s="145">
        <f>SUM(BD819:BD883)</f>
        <v>0</v>
      </c>
      <c r="BE818" s="145">
        <f>SUM(BE819:BE883)</f>
        <v>0</v>
      </c>
      <c r="BF818" s="145">
        <f>SUM(BF819:BF883)</f>
        <v>2</v>
      </c>
      <c r="BG818" s="145">
        <f>SUM(BG819:BG883)</f>
        <v>0</v>
      </c>
      <c r="BH818" s="145">
        <f>SUM(BH819:BH883)</f>
        <v>0</v>
      </c>
      <c r="BI818" s="145">
        <f>SUM(BI819:BI883)</f>
        <v>0</v>
      </c>
      <c r="BJ818" s="145">
        <f>SUM(BJ819:BJ883)</f>
        <v>0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0</v>
      </c>
      <c r="BP818" s="145">
        <f>SUM(BP819:BP883)</f>
        <v>0</v>
      </c>
      <c r="BQ818" s="145">
        <f>SUM(BQ819:BQ883)</f>
        <v>0</v>
      </c>
      <c r="BR818" s="145">
        <f>SUM(BR819:BR883)</f>
        <v>2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763</v>
      </c>
      <c r="C819" s="64" t="s">
        <v>764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765</v>
      </c>
      <c r="C820" s="64" t="s">
        <v>764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766</v>
      </c>
      <c r="C821" s="64" t="s">
        <v>764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767</v>
      </c>
      <c r="C822" s="64" t="s">
        <v>768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769</v>
      </c>
      <c r="C823" s="64" t="s">
        <v>768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770</v>
      </c>
      <c r="C824" s="64" t="s">
        <v>771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772</v>
      </c>
      <c r="C825" s="64" t="s">
        <v>771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773</v>
      </c>
      <c r="C826" s="64" t="s">
        <v>774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775</v>
      </c>
      <c r="C827" s="64" t="s">
        <v>774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776</v>
      </c>
      <c r="C828" s="64" t="s">
        <v>777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778</v>
      </c>
      <c r="C829" s="64" t="s">
        <v>777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779</v>
      </c>
      <c r="C830" s="64" t="s">
        <v>780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781</v>
      </c>
      <c r="C831" s="64" t="s">
        <v>780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782</v>
      </c>
      <c r="C832" s="64" t="s">
        <v>783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784</v>
      </c>
      <c r="C833" s="64" t="s">
        <v>783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785</v>
      </c>
      <c r="C834" s="64" t="s">
        <v>786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787</v>
      </c>
      <c r="C835" s="64" t="s">
        <v>786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788</v>
      </c>
      <c r="C836" s="64" t="s">
        <v>786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789</v>
      </c>
      <c r="C837" s="64" t="s">
        <v>790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791</v>
      </c>
      <c r="C838" s="64" t="s">
        <v>790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792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793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794</v>
      </c>
      <c r="C841" s="64" t="s">
        <v>795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796</v>
      </c>
      <c r="C842" s="64" t="s">
        <v>795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797</v>
      </c>
      <c r="C843" s="64" t="s">
        <v>798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799</v>
      </c>
      <c r="C844" s="64" t="s">
        <v>800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801</v>
      </c>
      <c r="C845" s="64" t="s">
        <v>800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802</v>
      </c>
      <c r="C846" s="64" t="s">
        <v>800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803</v>
      </c>
      <c r="C847" s="64" t="s">
        <v>800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804</v>
      </c>
      <c r="C848" s="64" t="s">
        <v>805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806</v>
      </c>
      <c r="C849" s="64" t="s">
        <v>805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807</v>
      </c>
      <c r="C850" s="64" t="s">
        <v>808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809</v>
      </c>
      <c r="C851" s="64" t="s">
        <v>808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810</v>
      </c>
      <c r="C852" s="64" t="s">
        <v>811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812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813</v>
      </c>
      <c r="C854" s="64" t="s">
        <v>814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815</v>
      </c>
      <c r="C855" s="64" t="s">
        <v>814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816</v>
      </c>
      <c r="C856" s="64" t="s">
        <v>817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818</v>
      </c>
      <c r="C857" s="64" t="s">
        <v>817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>
      <c r="A858" s="63">
        <v>846</v>
      </c>
      <c r="B858" s="6" t="s">
        <v>819</v>
      </c>
      <c r="C858" s="64" t="s">
        <v>820</v>
      </c>
      <c r="D858" s="64"/>
      <c r="E858" s="107">
        <v>2</v>
      </c>
      <c r="F858" s="107">
        <v>2</v>
      </c>
      <c r="G858" s="107"/>
      <c r="H858" s="107"/>
      <c r="I858" s="107"/>
      <c r="J858" s="107"/>
      <c r="K858" s="107"/>
      <c r="L858" s="107">
        <v>1</v>
      </c>
      <c r="M858" s="107"/>
      <c r="N858" s="107"/>
      <c r="O858" s="107"/>
      <c r="P858" s="107">
        <v>1</v>
      </c>
      <c r="Q858" s="107"/>
      <c r="R858" s="107">
        <v>1</v>
      </c>
      <c r="S858" s="107"/>
      <c r="T858" s="107"/>
      <c r="U858" s="107">
        <v>1</v>
      </c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1</v>
      </c>
      <c r="AL858" s="107">
        <v>1</v>
      </c>
      <c r="AM858" s="107"/>
      <c r="AN858" s="107"/>
      <c r="AO858" s="107"/>
      <c r="AP858" s="107"/>
      <c r="AQ858" s="107">
        <v>2</v>
      </c>
      <c r="AR858" s="107"/>
      <c r="AS858" s="107"/>
      <c r="AT858" s="107"/>
      <c r="AU858" s="105"/>
      <c r="AV858" s="105"/>
      <c r="AW858" s="105"/>
      <c r="AX858" s="105"/>
      <c r="AY858" s="105">
        <v>2</v>
      </c>
      <c r="AZ858" s="105">
        <v>2</v>
      </c>
      <c r="BA858" s="105"/>
      <c r="BB858" s="105"/>
      <c r="BC858" s="105"/>
      <c r="BD858" s="105"/>
      <c r="BE858" s="105"/>
      <c r="BF858" s="105">
        <v>2</v>
      </c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>
        <v>2</v>
      </c>
      <c r="BS858" s="105"/>
    </row>
    <row r="859" spans="1:71" s="104" customFormat="1" ht="25.5" customHeight="1" hidden="1">
      <c r="A859" s="63">
        <v>847</v>
      </c>
      <c r="B859" s="6" t="s">
        <v>821</v>
      </c>
      <c r="C859" s="64" t="s">
        <v>820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822</v>
      </c>
      <c r="C860" s="64" t="s">
        <v>823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417</v>
      </c>
      <c r="C861" s="64" t="s">
        <v>416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824</v>
      </c>
      <c r="C862" s="64" t="s">
        <v>825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826</v>
      </c>
      <c r="C863" s="64" t="s">
        <v>825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827</v>
      </c>
      <c r="C864" s="64" t="s">
        <v>825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419</v>
      </c>
      <c r="C865" s="64" t="s">
        <v>418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828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829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830</v>
      </c>
      <c r="C868" s="64" t="s">
        <v>831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832</v>
      </c>
      <c r="C869" s="64" t="s">
        <v>831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833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 hidden="1">
      <c r="A871" s="63">
        <v>859</v>
      </c>
      <c r="B871" s="6">
        <v>395</v>
      </c>
      <c r="C871" s="64" t="s">
        <v>834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835</v>
      </c>
      <c r="C872" s="64" t="s">
        <v>836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837</v>
      </c>
      <c r="C873" s="64" t="s">
        <v>838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839</v>
      </c>
      <c r="C874" s="64" t="s">
        <v>838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840</v>
      </c>
      <c r="C875" s="64" t="s">
        <v>841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842</v>
      </c>
      <c r="C876" s="64" t="s">
        <v>841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843</v>
      </c>
      <c r="C877" s="64" t="s">
        <v>841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844</v>
      </c>
      <c r="C878" s="64" t="s">
        <v>845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846</v>
      </c>
      <c r="C879" s="64" t="s">
        <v>845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847</v>
      </c>
      <c r="C880" s="64" t="s">
        <v>845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848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849</v>
      </c>
      <c r="C882" s="64" t="s">
        <v>850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851</v>
      </c>
      <c r="C883" s="64" t="s">
        <v>850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852</v>
      </c>
      <c r="C884" s="64" t="s">
        <v>853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854</v>
      </c>
      <c r="C885" s="64" t="s">
        <v>855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856</v>
      </c>
      <c r="C886" s="64" t="s">
        <v>855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857</v>
      </c>
      <c r="C887" s="64" t="s">
        <v>855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858</v>
      </c>
      <c r="C888" s="64" t="s">
        <v>855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859</v>
      </c>
      <c r="C889" s="64" t="s">
        <v>860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861</v>
      </c>
      <c r="C890" s="64" t="s">
        <v>860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862</v>
      </c>
      <c r="C891" s="64" t="s">
        <v>860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863</v>
      </c>
      <c r="C892" s="64" t="s">
        <v>864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865</v>
      </c>
      <c r="C893" s="64" t="s">
        <v>864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866</v>
      </c>
      <c r="C894" s="64" t="s">
        <v>864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867</v>
      </c>
      <c r="C895" s="64" t="s">
        <v>864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868</v>
      </c>
      <c r="C896" s="64" t="s">
        <v>864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869</v>
      </c>
      <c r="C897" s="64" t="s">
        <v>870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871</v>
      </c>
      <c r="C898" s="64" t="s">
        <v>870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872</v>
      </c>
      <c r="C899" s="64" t="s">
        <v>870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873</v>
      </c>
      <c r="C900" s="64" t="s">
        <v>870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874</v>
      </c>
      <c r="C901" s="64" t="s">
        <v>875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876</v>
      </c>
      <c r="C902" s="64" t="s">
        <v>875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877</v>
      </c>
      <c r="C903" s="64" t="s">
        <v>875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878</v>
      </c>
      <c r="C904" s="64" t="s">
        <v>879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880</v>
      </c>
      <c r="C905" s="64" t="s">
        <v>879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881</v>
      </c>
      <c r="C906" s="64" t="s">
        <v>879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882</v>
      </c>
      <c r="C907" s="64" t="s">
        <v>879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883</v>
      </c>
      <c r="C908" s="64" t="s">
        <v>879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884</v>
      </c>
      <c r="C909" s="64" t="s">
        <v>885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886</v>
      </c>
      <c r="C910" s="64" t="s">
        <v>885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887</v>
      </c>
      <c r="C911" s="64" t="s">
        <v>885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888</v>
      </c>
      <c r="C912" s="64" t="s">
        <v>885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889</v>
      </c>
      <c r="C913" s="64" t="s">
        <v>890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891</v>
      </c>
      <c r="C914" s="64" t="s">
        <v>890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892</v>
      </c>
      <c r="C915" s="64" t="s">
        <v>890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893</v>
      </c>
      <c r="C916" s="64" t="s">
        <v>890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894</v>
      </c>
      <c r="C917" s="64" t="s">
        <v>895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896</v>
      </c>
      <c r="C918" s="64" t="s">
        <v>895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897</v>
      </c>
      <c r="C919" s="64" t="s">
        <v>895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898</v>
      </c>
      <c r="C920" s="64" t="s">
        <v>895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899</v>
      </c>
      <c r="C921" s="64" t="s">
        <v>900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901</v>
      </c>
      <c r="C922" s="64" t="s">
        <v>900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902</v>
      </c>
      <c r="C923" s="64" t="s">
        <v>900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903</v>
      </c>
      <c r="C924" s="64" t="s">
        <v>900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904</v>
      </c>
      <c r="C925" s="64" t="s">
        <v>905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906</v>
      </c>
      <c r="C926" s="64" t="s">
        <v>905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907</v>
      </c>
      <c r="C927" s="64" t="s">
        <v>908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909</v>
      </c>
      <c r="C928" s="64" t="s">
        <v>908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910</v>
      </c>
      <c r="C929" s="64" t="s">
        <v>908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911</v>
      </c>
      <c r="C930" s="64" t="s">
        <v>912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913</v>
      </c>
      <c r="C931" s="64" t="s">
        <v>912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914</v>
      </c>
      <c r="C932" s="64" t="s">
        <v>912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915</v>
      </c>
      <c r="C933" s="64" t="s">
        <v>916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917</v>
      </c>
      <c r="C934" s="64" t="s">
        <v>916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918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919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920</v>
      </c>
      <c r="C937" s="64" t="s">
        <v>921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922</v>
      </c>
      <c r="C938" s="64" t="s">
        <v>921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923</v>
      </c>
      <c r="C939" s="64" t="s">
        <v>921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924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925</v>
      </c>
      <c r="C941" s="64" t="s">
        <v>926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927</v>
      </c>
      <c r="C942" s="64" t="s">
        <v>926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928</v>
      </c>
      <c r="C943" s="64" t="s">
        <v>926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929</v>
      </c>
      <c r="C944" s="64" t="s">
        <v>930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931</v>
      </c>
      <c r="C945" s="64" t="s">
        <v>930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932</v>
      </c>
      <c r="C946" s="64" t="s">
        <v>930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933</v>
      </c>
      <c r="C947" s="64" t="s">
        <v>934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935</v>
      </c>
      <c r="C948" s="64" t="s">
        <v>934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936</v>
      </c>
      <c r="C949" s="64" t="s">
        <v>934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937</v>
      </c>
      <c r="C950" s="64" t="s">
        <v>938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939</v>
      </c>
      <c r="C951" s="64" t="s">
        <v>938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940</v>
      </c>
      <c r="C952" s="64" t="s">
        <v>938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941</v>
      </c>
      <c r="C953" s="64" t="s">
        <v>942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943</v>
      </c>
      <c r="C954" s="64" t="s">
        <v>942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944</v>
      </c>
      <c r="C955" s="64" t="s">
        <v>942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945</v>
      </c>
      <c r="C956" s="64" t="s">
        <v>946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947</v>
      </c>
      <c r="C957" s="64" t="s">
        <v>946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948</v>
      </c>
      <c r="C958" s="64" t="s">
        <v>946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949</v>
      </c>
      <c r="C959" s="64" t="s">
        <v>946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950</v>
      </c>
      <c r="C960" s="64" t="s">
        <v>951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952</v>
      </c>
      <c r="C961" s="64" t="s">
        <v>951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953</v>
      </c>
      <c r="C962" s="64" t="s">
        <v>951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954</v>
      </c>
      <c r="C963" s="64" t="s">
        <v>951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955</v>
      </c>
      <c r="C964" s="64" t="s">
        <v>956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957</v>
      </c>
      <c r="C965" s="64" t="s">
        <v>956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958</v>
      </c>
      <c r="C966" s="64" t="s">
        <v>956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959</v>
      </c>
      <c r="C967" s="64" t="s">
        <v>956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960</v>
      </c>
      <c r="C968" s="64" t="s">
        <v>946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961</v>
      </c>
      <c r="C969" s="64" t="s">
        <v>946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962</v>
      </c>
      <c r="C970" s="64" t="s">
        <v>946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963</v>
      </c>
      <c r="C971" s="64" t="s">
        <v>946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964</v>
      </c>
      <c r="C972" s="64" t="s">
        <v>946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965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966</v>
      </c>
      <c r="C974" s="64" t="s">
        <v>967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968</v>
      </c>
      <c r="C975" s="64" t="s">
        <v>967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969</v>
      </c>
      <c r="C976" s="64" t="s">
        <v>967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970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971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972</v>
      </c>
      <c r="C979" s="64" t="s">
        <v>973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974</v>
      </c>
      <c r="C980" s="64" t="s">
        <v>973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975</v>
      </c>
      <c r="C981" s="64" t="s">
        <v>973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976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977</v>
      </c>
      <c r="C983" s="64" t="s">
        <v>978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979</v>
      </c>
      <c r="C984" s="64" t="s">
        <v>978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980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981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982</v>
      </c>
      <c r="C987" s="64" t="s">
        <v>981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983</v>
      </c>
      <c r="C988" s="64" t="s">
        <v>981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984</v>
      </c>
      <c r="C989" s="64" t="s">
        <v>985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986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987</v>
      </c>
      <c r="C991" s="64" t="s">
        <v>988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989</v>
      </c>
      <c r="C992" s="64" t="s">
        <v>988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990</v>
      </c>
      <c r="C993" s="64" t="s">
        <v>988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991</v>
      </c>
      <c r="C994" s="64" t="s">
        <v>992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993</v>
      </c>
      <c r="C995" s="64" t="s">
        <v>992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994</v>
      </c>
      <c r="C996" s="64" t="s">
        <v>995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996</v>
      </c>
      <c r="C997" s="64" t="s">
        <v>995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997</v>
      </c>
      <c r="C998" s="64" t="s">
        <v>998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999</v>
      </c>
      <c r="C999" s="64" t="s">
        <v>998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1000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1001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1002</v>
      </c>
      <c r="C1002" s="64" t="s">
        <v>1003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1004</v>
      </c>
      <c r="C1003" s="64" t="s">
        <v>1003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1005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1006</v>
      </c>
      <c r="C1005" s="64" t="s">
        <v>1007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1008</v>
      </c>
      <c r="C1006" s="64" t="s">
        <v>1007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1009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1010</v>
      </c>
      <c r="C1008" s="64" t="s">
        <v>1011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1012</v>
      </c>
      <c r="C1009" s="64" t="s">
        <v>1011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1013</v>
      </c>
      <c r="C1010" s="64" t="s">
        <v>1014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1015</v>
      </c>
      <c r="C1011" s="64" t="s">
        <v>1014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1016</v>
      </c>
      <c r="C1012" s="64" t="s">
        <v>1014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1017</v>
      </c>
      <c r="C1013" s="64" t="s">
        <v>1014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1018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1019</v>
      </c>
      <c r="C1015" s="64" t="s">
        <v>1746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1020</v>
      </c>
      <c r="C1016" s="64" t="s">
        <v>1021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1022</v>
      </c>
      <c r="C1017" s="64" t="s">
        <v>1021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1023</v>
      </c>
      <c r="C1018" s="64" t="s">
        <v>1021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1024</v>
      </c>
      <c r="C1019" s="64" t="s">
        <v>1750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1025</v>
      </c>
      <c r="C1020" s="64" t="s">
        <v>1750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1026</v>
      </c>
      <c r="C1021" s="64" t="s">
        <v>1027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1028</v>
      </c>
      <c r="C1022" s="64" t="s">
        <v>1005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1029</v>
      </c>
      <c r="C1023" s="64" t="s">
        <v>1748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1030</v>
      </c>
      <c r="C1024" s="64" t="s">
        <v>1031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1032</v>
      </c>
      <c r="C1025" s="64" t="s">
        <v>1031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1033</v>
      </c>
      <c r="C1026" s="64" t="s">
        <v>1031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1034</v>
      </c>
      <c r="C1027" s="64" t="s">
        <v>986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1035</v>
      </c>
      <c r="C1028" s="64" t="s">
        <v>1036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1037</v>
      </c>
      <c r="C1029" s="64" t="s">
        <v>1036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1038</v>
      </c>
      <c r="C1030" s="64" t="s">
        <v>1039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1040</v>
      </c>
      <c r="C1031" s="64" t="s">
        <v>1039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1041</v>
      </c>
      <c r="C1032" s="64" t="s">
        <v>1039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1042</v>
      </c>
      <c r="C1033" s="64" t="s">
        <v>558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1043</v>
      </c>
      <c r="C1034" s="64" t="s">
        <v>558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1044</v>
      </c>
      <c r="C1035" s="64" t="s">
        <v>561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1045</v>
      </c>
      <c r="C1036" s="64" t="s">
        <v>561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1046</v>
      </c>
      <c r="C1037" s="64" t="s">
        <v>1047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1048</v>
      </c>
      <c r="C1038" s="64" t="s">
        <v>1047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1049</v>
      </c>
      <c r="C1039" s="64" t="s">
        <v>2273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1050</v>
      </c>
      <c r="C1040" s="64" t="s">
        <v>1051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1052</v>
      </c>
      <c r="C1041" s="64" t="s">
        <v>1051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1053</v>
      </c>
      <c r="C1042" s="64" t="s">
        <v>2053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1054</v>
      </c>
      <c r="C1043" s="64" t="s">
        <v>2053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1055</v>
      </c>
      <c r="C1044" s="64" t="s">
        <v>1056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1057</v>
      </c>
      <c r="C1045" s="64" t="s">
        <v>1056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1058</v>
      </c>
      <c r="C1046" s="64" t="s">
        <v>1056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1059</v>
      </c>
      <c r="C1047" s="64" t="s">
        <v>1060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1061</v>
      </c>
      <c r="C1048" s="64" t="s">
        <v>1060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1062</v>
      </c>
      <c r="C1049" s="64" t="s">
        <v>1063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1064</v>
      </c>
      <c r="C1050" s="64" t="s">
        <v>579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1065</v>
      </c>
      <c r="C1051" s="64" t="s">
        <v>1066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1067</v>
      </c>
      <c r="C1052" s="64" t="s">
        <v>1066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1068</v>
      </c>
      <c r="C1053" s="64" t="s">
        <v>567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1069</v>
      </c>
      <c r="C1054" s="64" t="s">
        <v>567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1070</v>
      </c>
      <c r="C1055" s="64" t="s">
        <v>567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1071</v>
      </c>
      <c r="C1056" s="64" t="s">
        <v>577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1072</v>
      </c>
      <c r="C1057" s="64" t="s">
        <v>1073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1074</v>
      </c>
      <c r="C1058" s="64" t="s">
        <v>1073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1075</v>
      </c>
      <c r="C1059" s="64" t="s">
        <v>1076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1077</v>
      </c>
      <c r="C1060" s="64" t="s">
        <v>1076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1078</v>
      </c>
      <c r="C1061" s="64" t="s">
        <v>2373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1079</v>
      </c>
      <c r="C1062" s="64" t="s">
        <v>1080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1081</v>
      </c>
      <c r="C1063" s="64" t="s">
        <v>1080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1082</v>
      </c>
      <c r="C1064" s="64" t="s">
        <v>1080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1083</v>
      </c>
      <c r="C1065" s="64" t="s">
        <v>1084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1085</v>
      </c>
      <c r="C1066" s="64" t="s">
        <v>1084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1086</v>
      </c>
      <c r="C1067" s="64" t="s">
        <v>1087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1088</v>
      </c>
      <c r="C1068" s="64" t="s">
        <v>1089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1090</v>
      </c>
      <c r="C1069" s="64" t="s">
        <v>1089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1091</v>
      </c>
      <c r="C1070" s="64" t="s">
        <v>1092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1093</v>
      </c>
      <c r="C1071" s="64" t="s">
        <v>1092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1094</v>
      </c>
      <c r="C1072" s="64" t="s">
        <v>1095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1096</v>
      </c>
      <c r="C1073" s="64" t="s">
        <v>1095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1097</v>
      </c>
      <c r="C1074" s="64" t="s">
        <v>1095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1098</v>
      </c>
      <c r="C1075" s="64" t="s">
        <v>1095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1099</v>
      </c>
      <c r="C1076" s="64" t="s">
        <v>1100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1101</v>
      </c>
      <c r="C1077" s="64" t="s">
        <v>1100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1102</v>
      </c>
      <c r="C1078" s="64" t="s">
        <v>1100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1103</v>
      </c>
      <c r="C1079" s="64" t="s">
        <v>1100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1104</v>
      </c>
      <c r="C1080" s="64" t="s">
        <v>1105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1106</v>
      </c>
      <c r="C1081" s="64" t="s">
        <v>1105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1107</v>
      </c>
      <c r="C1082" s="64" t="s">
        <v>1105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1108</v>
      </c>
      <c r="C1083" s="64" t="s">
        <v>1109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1110</v>
      </c>
      <c r="C1084" s="64" t="s">
        <v>1109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1111</v>
      </c>
      <c r="C1085" s="64" t="s">
        <v>1109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1112</v>
      </c>
      <c r="C1086" s="64" t="s">
        <v>1109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1113</v>
      </c>
      <c r="C1087" s="64" t="s">
        <v>1114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1115</v>
      </c>
      <c r="C1088" s="64" t="s">
        <v>1114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1116</v>
      </c>
      <c r="C1089" s="64" t="s">
        <v>1117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1118</v>
      </c>
      <c r="C1090" s="64" t="s">
        <v>1119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1120</v>
      </c>
      <c r="C1091" s="64" t="s">
        <v>1119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1121</v>
      </c>
      <c r="C1092" s="64" t="s">
        <v>1119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1122</v>
      </c>
      <c r="C1093" s="64" t="s">
        <v>1123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1124</v>
      </c>
      <c r="C1094" s="64" t="s">
        <v>1125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1126</v>
      </c>
      <c r="C1095" s="64" t="s">
        <v>1127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1128</v>
      </c>
      <c r="C1096" s="64" t="s">
        <v>1127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1129</v>
      </c>
      <c r="C1097" s="64" t="s">
        <v>1127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1130</v>
      </c>
      <c r="C1098" s="64" t="s">
        <v>1131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1132</v>
      </c>
      <c r="C1099" s="64" t="s">
        <v>1133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1134</v>
      </c>
      <c r="C1100" s="64" t="s">
        <v>1135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1136</v>
      </c>
      <c r="C1101" s="64" t="s">
        <v>1757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1137</v>
      </c>
      <c r="C1102" s="64" t="s">
        <v>1759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1138</v>
      </c>
      <c r="C1103" s="64" t="s">
        <v>1139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1140</v>
      </c>
      <c r="C1104" s="64" t="s">
        <v>1141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1142</v>
      </c>
      <c r="C1105" s="64" t="s">
        <v>1143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1144</v>
      </c>
      <c r="C1106" s="64" t="s">
        <v>1766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1145</v>
      </c>
      <c r="C1107" s="64" t="s">
        <v>1766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1146</v>
      </c>
      <c r="C1108" s="64" t="s">
        <v>1147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1148</v>
      </c>
      <c r="C1109" s="64" t="s">
        <v>1770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1149</v>
      </c>
      <c r="C1110" s="64" t="s">
        <v>1770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1150</v>
      </c>
      <c r="C1111" s="64" t="s">
        <v>1770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1151</v>
      </c>
      <c r="C1112" s="64" t="s">
        <v>1773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1152</v>
      </c>
      <c r="C1113" s="64" t="s">
        <v>1153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1154</v>
      </c>
      <c r="C1114" s="64" t="s">
        <v>1155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1156</v>
      </c>
      <c r="C1115" s="64" t="s">
        <v>1788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1157</v>
      </c>
      <c r="C1116" s="64" t="s">
        <v>1158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1159</v>
      </c>
      <c r="C1117" s="64" t="s">
        <v>1158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1160</v>
      </c>
      <c r="C1118" s="64" t="s">
        <v>1161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1162</v>
      </c>
      <c r="C1119" s="64" t="s">
        <v>1161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1163</v>
      </c>
      <c r="C1120" s="64" t="s">
        <v>1802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1164</v>
      </c>
      <c r="C1121" s="64" t="s">
        <v>1802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1165</v>
      </c>
      <c r="C1122" s="64" t="s">
        <v>1802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1166</v>
      </c>
      <c r="C1123" s="64" t="s">
        <v>1167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1168</v>
      </c>
      <c r="C1124" s="64" t="s">
        <v>1169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1170</v>
      </c>
      <c r="C1125" s="64" t="s">
        <v>1169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1171</v>
      </c>
      <c r="C1126" s="64" t="s">
        <v>1172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1173</v>
      </c>
      <c r="C1127" s="64" t="s">
        <v>1172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1174</v>
      </c>
      <c r="C1128" s="64" t="s">
        <v>1175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1176</v>
      </c>
      <c r="C1129" s="64" t="s">
        <v>1806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1177</v>
      </c>
      <c r="C1130" s="64" t="s">
        <v>1806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1178</v>
      </c>
      <c r="C1131" s="64" t="s">
        <v>1806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1179</v>
      </c>
      <c r="C1132" s="64" t="s">
        <v>1180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1181</v>
      </c>
      <c r="C1133" s="64" t="s">
        <v>1809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1182</v>
      </c>
      <c r="C1134" s="64" t="s">
        <v>1809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1183</v>
      </c>
      <c r="C1135" s="64" t="s">
        <v>1184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1185</v>
      </c>
      <c r="C1136" s="64" t="s">
        <v>1186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1187</v>
      </c>
      <c r="C1137" s="64" t="s">
        <v>1186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1188</v>
      </c>
      <c r="C1138" s="64" t="s">
        <v>1189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1190</v>
      </c>
      <c r="C1139" s="64" t="s">
        <v>1191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1192</v>
      </c>
      <c r="C1140" s="64" t="s">
        <v>1193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1194</v>
      </c>
      <c r="C1141" s="64" t="s">
        <v>1945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1195</v>
      </c>
      <c r="C1142" s="64" t="s">
        <v>1945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1196</v>
      </c>
      <c r="C1143" s="64" t="s">
        <v>1197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1198</v>
      </c>
      <c r="C1144" s="64" t="s">
        <v>1869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1199</v>
      </c>
      <c r="C1145" s="64" t="s">
        <v>1869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1200</v>
      </c>
      <c r="C1146" s="64" t="s">
        <v>1869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1201</v>
      </c>
      <c r="C1147" s="64" t="s">
        <v>1869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1202</v>
      </c>
      <c r="C1148" s="64" t="s">
        <v>1203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1204</v>
      </c>
      <c r="C1149" s="64" t="s">
        <v>1203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1205</v>
      </c>
      <c r="C1150" s="64" t="s">
        <v>1206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1207</v>
      </c>
      <c r="C1151" s="64" t="s">
        <v>1208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1209</v>
      </c>
      <c r="C1152" s="64" t="s">
        <v>1883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1210</v>
      </c>
      <c r="C1153" s="64" t="s">
        <v>1211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1212</v>
      </c>
      <c r="C1154" s="64" t="s">
        <v>1211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1213</v>
      </c>
      <c r="C1155" s="64" t="s">
        <v>1214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1215</v>
      </c>
      <c r="C1156" s="64" t="s">
        <v>1214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1216</v>
      </c>
      <c r="C1157" s="64" t="s">
        <v>1217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1218</v>
      </c>
      <c r="C1158" s="64" t="s">
        <v>1217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1219</v>
      </c>
      <c r="C1159" s="64" t="s">
        <v>1217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1220</v>
      </c>
      <c r="C1160" s="64" t="s">
        <v>1217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1221</v>
      </c>
      <c r="C1161" s="64" t="s">
        <v>1222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1223</v>
      </c>
      <c r="C1162" s="64" t="s">
        <v>1224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1225</v>
      </c>
      <c r="C1163" s="64" t="s">
        <v>1226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1227</v>
      </c>
      <c r="C1164" s="64" t="s">
        <v>1226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1228</v>
      </c>
      <c r="C1165" s="64" t="s">
        <v>1226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1229</v>
      </c>
      <c r="C1166" s="64" t="s">
        <v>1230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1231</v>
      </c>
      <c r="C1167" s="64" t="s">
        <v>1230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1232</v>
      </c>
      <c r="C1168" s="64" t="s">
        <v>1230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1233</v>
      </c>
      <c r="C1169" s="64" t="s">
        <v>1234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1235</v>
      </c>
      <c r="C1170" s="64" t="s">
        <v>1236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1237</v>
      </c>
      <c r="C1171" s="64" t="s">
        <v>1236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1238</v>
      </c>
      <c r="C1172" s="64" t="s">
        <v>1239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1240</v>
      </c>
      <c r="C1173" s="64" t="s">
        <v>1239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1241</v>
      </c>
      <c r="C1174" s="64" t="s">
        <v>1239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1242</v>
      </c>
      <c r="C1175" s="64" t="s">
        <v>1912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1243</v>
      </c>
      <c r="C1176" s="64" t="s">
        <v>1912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1244</v>
      </c>
      <c r="C1177" s="64" t="s">
        <v>1245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1246</v>
      </c>
      <c r="C1178" s="64" t="s">
        <v>1245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1247</v>
      </c>
      <c r="C1179" s="64" t="s">
        <v>1245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1248</v>
      </c>
      <c r="C1180" s="64" t="s">
        <v>1249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1250</v>
      </c>
      <c r="C1181" s="64" t="s">
        <v>1251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1252</v>
      </c>
      <c r="C1182" s="64" t="s">
        <v>1253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1254</v>
      </c>
      <c r="C1183" s="64" t="s">
        <v>1255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1256</v>
      </c>
      <c r="C1184" s="64" t="s">
        <v>1255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1257</v>
      </c>
      <c r="C1185" s="64" t="s">
        <v>1258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1259</v>
      </c>
      <c r="C1186" s="64" t="s">
        <v>1260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1261</v>
      </c>
      <c r="C1187" s="64" t="s">
        <v>1260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1262</v>
      </c>
      <c r="C1188" s="64" t="s">
        <v>1263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1264</v>
      </c>
      <c r="C1189" s="64" t="s">
        <v>1263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1265</v>
      </c>
      <c r="C1190" s="64" t="s">
        <v>1266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1267</v>
      </c>
      <c r="C1191" s="64" t="s">
        <v>1266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1268</v>
      </c>
      <c r="C1192" s="64" t="s">
        <v>1269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1270</v>
      </c>
      <c r="C1193" s="64" t="s">
        <v>1988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1271</v>
      </c>
      <c r="C1194" s="64" t="s">
        <v>1988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1272</v>
      </c>
      <c r="C1195" s="64" t="s">
        <v>1988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1273</v>
      </c>
      <c r="C1196" s="64" t="s">
        <v>1988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1274</v>
      </c>
      <c r="C1197" s="64" t="s">
        <v>1994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1275</v>
      </c>
      <c r="C1198" s="64" t="s">
        <v>1994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1276</v>
      </c>
      <c r="C1199" s="64" t="s">
        <v>1994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1277</v>
      </c>
      <c r="C1200" s="64" t="s">
        <v>1994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1278</v>
      </c>
      <c r="C1201" s="64" t="s">
        <v>1279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1280</v>
      </c>
      <c r="C1202" s="64" t="s">
        <v>1279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1281</v>
      </c>
      <c r="C1203" s="64" t="s">
        <v>1279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1282</v>
      </c>
      <c r="C1204" s="64" t="s">
        <v>2013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1283</v>
      </c>
      <c r="C1205" s="64" t="s">
        <v>2013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1284</v>
      </c>
      <c r="C1206" s="64" t="s">
        <v>2013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1285</v>
      </c>
      <c r="C1207" s="64" t="s">
        <v>1286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1287</v>
      </c>
      <c r="C1208" s="64" t="s">
        <v>1286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1288</v>
      </c>
      <c r="C1209" s="64" t="s">
        <v>1286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1289</v>
      </c>
      <c r="C1210" s="64" t="s">
        <v>1290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1291</v>
      </c>
      <c r="C1211" s="64" t="s">
        <v>1290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1292</v>
      </c>
      <c r="C1212" s="64" t="s">
        <v>1293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1294</v>
      </c>
      <c r="C1213" s="64" t="s">
        <v>1293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1295</v>
      </c>
      <c r="C1214" s="64" t="s">
        <v>1296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1297</v>
      </c>
      <c r="C1215" s="64" t="s">
        <v>1296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1298</v>
      </c>
      <c r="C1216" s="64" t="s">
        <v>1299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1300</v>
      </c>
      <c r="C1217" s="64" t="s">
        <v>1299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1301</v>
      </c>
      <c r="C1218" s="64" t="s">
        <v>1302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1303</v>
      </c>
      <c r="C1219" s="64" t="s">
        <v>1302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1304</v>
      </c>
      <c r="C1220" s="64" t="s">
        <v>1305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1306</v>
      </c>
      <c r="C1221" s="64" t="s">
        <v>1305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1307</v>
      </c>
      <c r="C1222" s="64" t="s">
        <v>1305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1308</v>
      </c>
      <c r="C1223" s="64" t="s">
        <v>1309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1310</v>
      </c>
      <c r="C1224" s="64" t="s">
        <v>2072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1311</v>
      </c>
      <c r="C1225" s="64" t="s">
        <v>2072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1312</v>
      </c>
      <c r="C1226" s="64" t="s">
        <v>2137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1313</v>
      </c>
      <c r="C1227" s="64" t="s">
        <v>2137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1314</v>
      </c>
      <c r="C1228" s="64" t="s">
        <v>1315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1316</v>
      </c>
      <c r="C1229" s="64" t="s">
        <v>1317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1318</v>
      </c>
      <c r="C1230" s="64" t="s">
        <v>2144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1319</v>
      </c>
      <c r="C1231" s="64" t="s">
        <v>2144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1320</v>
      </c>
      <c r="C1232" s="64" t="s">
        <v>2144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1321</v>
      </c>
      <c r="C1233" s="64" t="s">
        <v>2144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1322</v>
      </c>
      <c r="C1234" s="64" t="s">
        <v>1323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1324</v>
      </c>
      <c r="C1235" s="64" t="s">
        <v>1325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1326</v>
      </c>
      <c r="C1236" s="64" t="s">
        <v>1327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1328</v>
      </c>
      <c r="C1237" s="64" t="s">
        <v>1327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1329</v>
      </c>
      <c r="C1238" s="64" t="s">
        <v>1330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1331</v>
      </c>
      <c r="C1239" s="64" t="s">
        <v>1330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1332</v>
      </c>
      <c r="C1240" s="64" t="s">
        <v>1333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1334</v>
      </c>
      <c r="C1241" s="64" t="s">
        <v>1333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1335</v>
      </c>
      <c r="C1242" s="64" t="s">
        <v>1336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1337</v>
      </c>
      <c r="C1243" s="64" t="s">
        <v>1336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1338</v>
      </c>
      <c r="C1244" s="64" t="s">
        <v>1336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1339</v>
      </c>
      <c r="C1245" s="64" t="s">
        <v>1340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1341</v>
      </c>
      <c r="C1246" s="64" t="s">
        <v>1340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1342</v>
      </c>
      <c r="C1247" s="64" t="s">
        <v>1343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1344</v>
      </c>
      <c r="C1248" s="64" t="s">
        <v>1343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1345</v>
      </c>
      <c r="C1249" s="64" t="s">
        <v>1346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1347</v>
      </c>
      <c r="C1250" s="64" t="s">
        <v>1346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1348</v>
      </c>
      <c r="C1251" s="64" t="s">
        <v>1349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1350</v>
      </c>
      <c r="C1252" s="64" t="s">
        <v>1349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1351</v>
      </c>
      <c r="C1253" s="64" t="s">
        <v>1349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1352</v>
      </c>
      <c r="C1254" s="64" t="s">
        <v>1353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1354</v>
      </c>
      <c r="C1255" s="64" t="s">
        <v>1353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1355</v>
      </c>
      <c r="C1256" s="64" t="s">
        <v>1356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1357</v>
      </c>
      <c r="C1257" s="64" t="s">
        <v>1356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1358</v>
      </c>
      <c r="C1258" s="64" t="s">
        <v>1356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1359</v>
      </c>
      <c r="C1259" s="64" t="s">
        <v>1360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1361</v>
      </c>
      <c r="C1260" s="64" t="s">
        <v>1360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1362</v>
      </c>
      <c r="C1261" s="64" t="s">
        <v>1360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1363</v>
      </c>
      <c r="C1262" s="64" t="s">
        <v>1364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1365</v>
      </c>
      <c r="C1263" s="64" t="s">
        <v>1364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1366</v>
      </c>
      <c r="C1264" s="64" t="s">
        <v>1364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1367</v>
      </c>
      <c r="C1265" s="64" t="s">
        <v>1368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1369</v>
      </c>
      <c r="C1266" s="64" t="s">
        <v>1368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1370</v>
      </c>
      <c r="C1267" s="64" t="s">
        <v>1371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1372</v>
      </c>
      <c r="C1268" s="64" t="s">
        <v>2123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1373</v>
      </c>
      <c r="C1269" s="64" t="s">
        <v>2123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1374</v>
      </c>
      <c r="C1270" s="64" t="s">
        <v>2126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1375</v>
      </c>
      <c r="C1271" s="64" t="s">
        <v>2126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1376</v>
      </c>
      <c r="C1272" s="64" t="s">
        <v>2258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1377</v>
      </c>
      <c r="C1273" s="64" t="s">
        <v>1378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1379</v>
      </c>
      <c r="C1274" s="64" t="s">
        <v>1380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1381</v>
      </c>
      <c r="C1275" s="64" t="s">
        <v>1912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1382</v>
      </c>
      <c r="C1276" s="64" t="s">
        <v>2248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1383</v>
      </c>
      <c r="C1277" s="64" t="s">
        <v>2248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1384</v>
      </c>
      <c r="C1278" s="64" t="s">
        <v>2252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1385</v>
      </c>
      <c r="C1279" s="64" t="s">
        <v>2252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1386</v>
      </c>
      <c r="C1280" s="64" t="s">
        <v>1387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1388</v>
      </c>
      <c r="C1281" s="64" t="s">
        <v>1387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1389</v>
      </c>
      <c r="C1282" s="64" t="s">
        <v>1390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1391</v>
      </c>
      <c r="C1283" s="64" t="s">
        <v>1390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1392</v>
      </c>
      <c r="C1284" s="64" t="s">
        <v>1393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1394</v>
      </c>
      <c r="C1285" s="64" t="s">
        <v>2242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1395</v>
      </c>
      <c r="C1286" s="64" t="s">
        <v>2242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1396</v>
      </c>
      <c r="C1287" s="64" t="s">
        <v>1397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1398</v>
      </c>
      <c r="C1288" s="64" t="s">
        <v>1397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1399</v>
      </c>
      <c r="C1289" s="64" t="s">
        <v>1400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1401</v>
      </c>
      <c r="C1290" s="64" t="s">
        <v>1400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1402</v>
      </c>
      <c r="C1291" s="64" t="s">
        <v>1400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1403</v>
      </c>
      <c r="C1292" s="64" t="s">
        <v>1404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1405</v>
      </c>
      <c r="C1293" s="64" t="s">
        <v>1404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1406</v>
      </c>
      <c r="C1294" s="64" t="s">
        <v>1407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1408</v>
      </c>
      <c r="C1295" s="64" t="s">
        <v>1407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1409</v>
      </c>
      <c r="C1296" s="64" t="s">
        <v>1407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1410</v>
      </c>
      <c r="C1297" s="64" t="s">
        <v>1411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1412</v>
      </c>
      <c r="C1298" s="64" t="s">
        <v>1411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1413</v>
      </c>
      <c r="C1299" s="64" t="s">
        <v>1414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1415</v>
      </c>
      <c r="C1300" s="64" t="s">
        <v>1414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1416</v>
      </c>
      <c r="C1301" s="64" t="s">
        <v>1417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1418</v>
      </c>
      <c r="C1302" s="64" t="s">
        <v>1419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1420</v>
      </c>
      <c r="C1303" s="64" t="s">
        <v>1419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1421</v>
      </c>
      <c r="C1304" s="64" t="s">
        <v>1422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1423</v>
      </c>
      <c r="C1305" s="64" t="s">
        <v>1422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1424</v>
      </c>
      <c r="C1306" s="64" t="s">
        <v>768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1425</v>
      </c>
      <c r="C1307" s="64" t="s">
        <v>768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1426</v>
      </c>
      <c r="C1308" s="64" t="s">
        <v>1427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1428</v>
      </c>
      <c r="C1309" s="64" t="s">
        <v>1427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1429</v>
      </c>
      <c r="C1310" s="64" t="s">
        <v>1430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1431</v>
      </c>
      <c r="C1311" s="64" t="s">
        <v>1430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1432</v>
      </c>
      <c r="C1312" s="64" t="s">
        <v>1433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1434</v>
      </c>
      <c r="C1313" s="64" t="s">
        <v>1433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1435</v>
      </c>
      <c r="C1314" s="64" t="s">
        <v>1436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1437</v>
      </c>
      <c r="C1315" s="64" t="s">
        <v>1438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1439</v>
      </c>
      <c r="C1316" s="64" t="s">
        <v>800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1440</v>
      </c>
      <c r="C1317" s="64" t="s">
        <v>1441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1442</v>
      </c>
      <c r="C1318" s="64" t="s">
        <v>1441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1443</v>
      </c>
      <c r="C1319" s="64" t="s">
        <v>1444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1445</v>
      </c>
      <c r="C1320" s="64" t="s">
        <v>1444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1446</v>
      </c>
      <c r="C1321" s="64" t="s">
        <v>1447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1448</v>
      </c>
      <c r="C1322" s="64" t="s">
        <v>1449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1450</v>
      </c>
      <c r="C1323" s="64" t="s">
        <v>1451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1452</v>
      </c>
      <c r="C1324" s="64" t="s">
        <v>793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1453</v>
      </c>
      <c r="C1325" s="64" t="s">
        <v>1454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1455</v>
      </c>
      <c r="C1326" s="64" t="s">
        <v>1456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1457</v>
      </c>
      <c r="C1327" s="64" t="s">
        <v>1456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1458</v>
      </c>
      <c r="C1328" s="64" t="s">
        <v>831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1459</v>
      </c>
      <c r="C1329" s="64" t="s">
        <v>831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1460</v>
      </c>
      <c r="C1330" s="64" t="s">
        <v>1461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1462</v>
      </c>
      <c r="C1331" s="64" t="s">
        <v>1463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1464</v>
      </c>
      <c r="C1332" s="64" t="s">
        <v>1465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1466</v>
      </c>
      <c r="C1333" s="64" t="s">
        <v>1465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1467</v>
      </c>
      <c r="C1334" s="64" t="s">
        <v>1468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1469</v>
      </c>
      <c r="C1335" s="64" t="s">
        <v>833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1470</v>
      </c>
      <c r="C1336" s="64" t="s">
        <v>1471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1472</v>
      </c>
      <c r="C1337" s="64" t="s">
        <v>1471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1473</v>
      </c>
      <c r="C1338" s="64" t="s">
        <v>1471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1474</v>
      </c>
      <c r="C1339" s="64" t="s">
        <v>1475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1476</v>
      </c>
      <c r="C1340" s="64" t="s">
        <v>1475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1477</v>
      </c>
      <c r="C1341" s="64" t="s">
        <v>1478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1479</v>
      </c>
      <c r="C1342" s="64" t="s">
        <v>1478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1480</v>
      </c>
      <c r="C1343" s="64" t="s">
        <v>1481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1482</v>
      </c>
      <c r="C1344" s="64" t="s">
        <v>1483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1484</v>
      </c>
      <c r="C1345" s="64" t="s">
        <v>1485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1486</v>
      </c>
      <c r="C1346" s="64" t="s">
        <v>1487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1488</v>
      </c>
      <c r="C1347" s="64" t="s">
        <v>1487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1489</v>
      </c>
      <c r="C1348" s="64" t="s">
        <v>1487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1490</v>
      </c>
      <c r="C1349" s="64" t="s">
        <v>1487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1491</v>
      </c>
      <c r="C1350" s="64" t="s">
        <v>1492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1493</v>
      </c>
      <c r="C1351" s="64" t="s">
        <v>1494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1495</v>
      </c>
      <c r="C1352" s="64" t="s">
        <v>1496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1497</v>
      </c>
      <c r="C1353" s="64" t="s">
        <v>1496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1498</v>
      </c>
      <c r="C1354" s="64" t="s">
        <v>1499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0</v>
      </c>
      <c r="C1355" s="64" t="s">
        <v>1499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1</v>
      </c>
      <c r="C1356" s="64" t="s">
        <v>2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3</v>
      </c>
      <c r="C1357" s="64" t="s">
        <v>4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5</v>
      </c>
      <c r="C1358" s="64" t="s">
        <v>6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7</v>
      </c>
      <c r="C1359" s="64" t="s">
        <v>8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9</v>
      </c>
      <c r="C1360" s="64" t="s">
        <v>8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10</v>
      </c>
      <c r="C1361" s="64" t="s">
        <v>11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12</v>
      </c>
      <c r="C1362" s="64" t="s">
        <v>11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13</v>
      </c>
      <c r="C1363" s="64" t="s">
        <v>14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15</v>
      </c>
      <c r="C1364" s="64" t="s">
        <v>14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16</v>
      </c>
      <c r="C1365" s="64" t="s">
        <v>17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18</v>
      </c>
      <c r="C1366" s="64" t="s">
        <v>17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19</v>
      </c>
      <c r="C1367" s="64" t="s">
        <v>20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21</v>
      </c>
      <c r="C1368" s="64" t="s">
        <v>22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23</v>
      </c>
      <c r="C1369" s="64" t="s">
        <v>24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25</v>
      </c>
      <c r="C1370" s="64" t="s">
        <v>26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27</v>
      </c>
      <c r="C1371" s="64" t="s">
        <v>26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28</v>
      </c>
      <c r="C1372" s="64" t="s">
        <v>26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29</v>
      </c>
      <c r="C1373" s="64" t="s">
        <v>30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31</v>
      </c>
      <c r="C1374" s="64" t="s">
        <v>30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32</v>
      </c>
      <c r="C1375" s="64" t="s">
        <v>30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33</v>
      </c>
      <c r="C1376" s="64" t="s">
        <v>34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35</v>
      </c>
      <c r="C1377" s="64" t="s">
        <v>34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36</v>
      </c>
      <c r="C1378" s="64" t="s">
        <v>37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38</v>
      </c>
      <c r="C1379" s="64" t="s">
        <v>37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39</v>
      </c>
      <c r="C1380" s="64" t="s">
        <v>37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40</v>
      </c>
      <c r="C1381" s="64" t="s">
        <v>41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42</v>
      </c>
      <c r="C1382" s="64" t="s">
        <v>41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43</v>
      </c>
      <c r="C1383" s="64" t="s">
        <v>834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44</v>
      </c>
      <c r="C1384" s="64" t="s">
        <v>834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45</v>
      </c>
      <c r="C1385" s="64" t="s">
        <v>46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47</v>
      </c>
      <c r="C1386" s="64" t="s">
        <v>48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49</v>
      </c>
      <c r="C1387" s="64" t="s">
        <v>48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50</v>
      </c>
      <c r="C1388" s="64" t="s">
        <v>51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52</v>
      </c>
      <c r="C1389" s="64" t="s">
        <v>51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53</v>
      </c>
      <c r="C1390" s="64" t="s">
        <v>51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54</v>
      </c>
      <c r="C1391" s="64" t="s">
        <v>2038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55</v>
      </c>
      <c r="C1392" s="64" t="s">
        <v>2038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56</v>
      </c>
      <c r="C1393" s="64" t="s">
        <v>2038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57</v>
      </c>
      <c r="C1394" s="64" t="s">
        <v>2038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58</v>
      </c>
      <c r="C1395" s="64" t="s">
        <v>59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60</v>
      </c>
      <c r="C1396" s="64" t="s">
        <v>61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62</v>
      </c>
      <c r="C1397" s="64" t="s">
        <v>63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64</v>
      </c>
      <c r="C1398" s="64" t="s">
        <v>65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66</v>
      </c>
      <c r="C1399" s="64" t="s">
        <v>67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68</v>
      </c>
      <c r="C1400" s="64" t="s">
        <v>69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70</v>
      </c>
      <c r="C1401" s="64" t="s">
        <v>2425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71</v>
      </c>
      <c r="C1402" s="64" t="s">
        <v>2425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72</v>
      </c>
      <c r="C1403" s="64" t="s">
        <v>2425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73</v>
      </c>
      <c r="C1404" s="64" t="s">
        <v>74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75</v>
      </c>
      <c r="C1405" s="64" t="s">
        <v>74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76</v>
      </c>
      <c r="C1406" s="64" t="s">
        <v>77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78</v>
      </c>
      <c r="C1407" s="64" t="s">
        <v>77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79</v>
      </c>
      <c r="C1408" s="64" t="s">
        <v>80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81</v>
      </c>
      <c r="C1409" s="64" t="s">
        <v>2445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82</v>
      </c>
      <c r="C1410" s="64" t="s">
        <v>2468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83</v>
      </c>
      <c r="C1411" s="64" t="s">
        <v>84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85</v>
      </c>
      <c r="C1412" s="64" t="s">
        <v>86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87</v>
      </c>
      <c r="C1413" s="64" t="s">
        <v>88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89</v>
      </c>
      <c r="C1414" s="64" t="s">
        <v>90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91</v>
      </c>
      <c r="C1415" s="64" t="s">
        <v>2453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92</v>
      </c>
      <c r="C1416" s="64" t="s">
        <v>2453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93</v>
      </c>
      <c r="C1417" s="64" t="s">
        <v>2453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94</v>
      </c>
      <c r="C1418" s="64" t="s">
        <v>95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96</v>
      </c>
      <c r="C1419" s="64" t="s">
        <v>95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97</v>
      </c>
      <c r="C1420" s="64" t="s">
        <v>95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98</v>
      </c>
      <c r="C1421" s="64" t="s">
        <v>99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100</v>
      </c>
      <c r="C1422" s="64" t="s">
        <v>101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102</v>
      </c>
      <c r="C1423" s="64" t="s">
        <v>101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103</v>
      </c>
      <c r="C1424" s="64" t="s">
        <v>101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104</v>
      </c>
      <c r="C1425" s="64" t="s">
        <v>101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105</v>
      </c>
      <c r="C1426" s="64" t="s">
        <v>106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107</v>
      </c>
      <c r="C1427" s="64" t="s">
        <v>106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108</v>
      </c>
      <c r="C1428" s="64" t="s">
        <v>106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109</v>
      </c>
      <c r="C1429" s="64" t="s">
        <v>110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111</v>
      </c>
      <c r="C1430" s="64" t="s">
        <v>2408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112</v>
      </c>
      <c r="C1431" s="64" t="s">
        <v>2408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113</v>
      </c>
      <c r="C1432" s="64" t="s">
        <v>2408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114</v>
      </c>
      <c r="C1433" s="64" t="s">
        <v>115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116</v>
      </c>
      <c r="C1434" s="64" t="s">
        <v>117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118</v>
      </c>
      <c r="C1435" s="64" t="s">
        <v>119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120</v>
      </c>
      <c r="C1436" s="64" t="s">
        <v>121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122</v>
      </c>
      <c r="C1437" s="64" t="s">
        <v>121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123</v>
      </c>
      <c r="C1438" s="64" t="s">
        <v>2377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124</v>
      </c>
      <c r="C1439" s="64" t="s">
        <v>2377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125</v>
      </c>
      <c r="C1440" s="64" t="s">
        <v>2377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126</v>
      </c>
      <c r="C1441" s="64" t="s">
        <v>127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128</v>
      </c>
      <c r="C1442" s="64" t="s">
        <v>127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129</v>
      </c>
      <c r="C1443" s="64" t="s">
        <v>127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130</v>
      </c>
      <c r="C1444" s="64" t="s">
        <v>131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132</v>
      </c>
      <c r="C1445" s="64" t="s">
        <v>131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133</v>
      </c>
      <c r="C1446" s="64" t="s">
        <v>134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135</v>
      </c>
      <c r="C1447" s="64" t="s">
        <v>134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136</v>
      </c>
      <c r="C1448" s="64" t="s">
        <v>137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138</v>
      </c>
      <c r="C1449" s="64" t="s">
        <v>137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139</v>
      </c>
      <c r="C1450" s="64" t="s">
        <v>140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141</v>
      </c>
      <c r="C1451" s="64" t="s">
        <v>140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142</v>
      </c>
      <c r="C1452" s="64" t="s">
        <v>143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144</v>
      </c>
      <c r="C1453" s="64" t="s">
        <v>143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145</v>
      </c>
      <c r="C1454" s="64" t="s">
        <v>146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147</v>
      </c>
      <c r="C1455" s="64" t="s">
        <v>146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148</v>
      </c>
      <c r="C1456" s="64" t="s">
        <v>149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150</v>
      </c>
      <c r="C1457" s="64" t="s">
        <v>149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151</v>
      </c>
      <c r="C1458" s="64" t="s">
        <v>152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153</v>
      </c>
      <c r="C1459" s="64" t="s">
        <v>152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154</v>
      </c>
      <c r="C1460" s="64" t="s">
        <v>155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156</v>
      </c>
      <c r="C1461" s="64" t="s">
        <v>155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157</v>
      </c>
      <c r="C1462" s="64" t="s">
        <v>158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159</v>
      </c>
      <c r="C1463" s="64" t="s">
        <v>160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161</v>
      </c>
      <c r="C1464" s="64" t="s">
        <v>162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163</v>
      </c>
      <c r="C1465" s="64" t="s">
        <v>164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165</v>
      </c>
      <c r="C1466" s="64" t="s">
        <v>166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167</v>
      </c>
      <c r="C1467" s="64" t="s">
        <v>166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168</v>
      </c>
      <c r="C1468" s="64" t="s">
        <v>169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170</v>
      </c>
      <c r="C1469" s="64" t="s">
        <v>169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171</v>
      </c>
      <c r="C1470" s="64" t="s">
        <v>172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173</v>
      </c>
      <c r="C1471" s="64" t="s">
        <v>172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174</v>
      </c>
      <c r="C1472" s="64" t="s">
        <v>175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176</v>
      </c>
      <c r="C1473" s="64" t="s">
        <v>175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177</v>
      </c>
      <c r="C1474" s="64" t="s">
        <v>175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178</v>
      </c>
      <c r="C1475" s="64" t="s">
        <v>175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179</v>
      </c>
      <c r="C1476" s="64" t="s">
        <v>180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181</v>
      </c>
      <c r="C1477" s="64" t="s">
        <v>180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182</v>
      </c>
      <c r="C1478" s="64" t="s">
        <v>183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184</v>
      </c>
      <c r="C1479" s="64" t="s">
        <v>185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186</v>
      </c>
      <c r="C1480" s="64" t="s">
        <v>185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187</v>
      </c>
      <c r="C1481" s="64" t="s">
        <v>188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189</v>
      </c>
      <c r="C1482" s="64" t="s">
        <v>188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190</v>
      </c>
      <c r="C1483" s="64" t="s">
        <v>191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192</v>
      </c>
      <c r="C1484" s="64" t="s">
        <v>2335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193</v>
      </c>
      <c r="C1485" s="64" t="s">
        <v>2335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194</v>
      </c>
      <c r="C1486" s="64" t="s">
        <v>195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196</v>
      </c>
      <c r="C1487" s="64" t="s">
        <v>195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197</v>
      </c>
      <c r="C1488" s="64" t="s">
        <v>198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199</v>
      </c>
      <c r="C1489" s="64" t="s">
        <v>200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201</v>
      </c>
      <c r="C1490" s="64" t="s">
        <v>200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202</v>
      </c>
      <c r="C1491" s="64" t="s">
        <v>203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204</v>
      </c>
      <c r="C1492" s="64" t="s">
        <v>203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205</v>
      </c>
      <c r="C1493" s="64" t="s">
        <v>206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207</v>
      </c>
      <c r="C1494" s="64" t="s">
        <v>206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208</v>
      </c>
      <c r="C1495" s="64" t="s">
        <v>206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209</v>
      </c>
      <c r="C1496" s="64" t="s">
        <v>210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211</v>
      </c>
      <c r="C1497" s="64" t="s">
        <v>210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212</v>
      </c>
      <c r="C1498" s="64" t="s">
        <v>210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213</v>
      </c>
      <c r="C1499" s="64" t="s">
        <v>489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214</v>
      </c>
      <c r="C1500" s="64" t="s">
        <v>489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215</v>
      </c>
      <c r="C1501" s="64" t="s">
        <v>216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217</v>
      </c>
      <c r="C1502" s="64" t="s">
        <v>216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218</v>
      </c>
      <c r="C1503" s="64" t="s">
        <v>219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220</v>
      </c>
      <c r="C1504" s="64" t="s">
        <v>219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221</v>
      </c>
      <c r="C1505" s="64" t="s">
        <v>222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223</v>
      </c>
      <c r="C1506" s="64" t="s">
        <v>222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224</v>
      </c>
      <c r="C1507" s="64" t="s">
        <v>222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225</v>
      </c>
      <c r="C1508" s="64" t="s">
        <v>226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227</v>
      </c>
      <c r="C1509" s="64" t="s">
        <v>226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228</v>
      </c>
      <c r="C1510" s="64" t="s">
        <v>229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230</v>
      </c>
      <c r="C1511" s="64" t="s">
        <v>231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232</v>
      </c>
      <c r="C1512" s="64" t="s">
        <v>233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234</v>
      </c>
      <c r="C1513" s="64" t="s">
        <v>233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235</v>
      </c>
      <c r="C1514" s="64" t="s">
        <v>236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237</v>
      </c>
      <c r="C1515" s="64" t="s">
        <v>236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238</v>
      </c>
      <c r="C1516" s="64" t="s">
        <v>520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239</v>
      </c>
      <c r="C1517" s="64" t="s">
        <v>520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240</v>
      </c>
      <c r="C1518" s="64" t="s">
        <v>241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242</v>
      </c>
      <c r="C1519" s="64" t="s">
        <v>241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243</v>
      </c>
      <c r="C1520" s="64" t="s">
        <v>241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244</v>
      </c>
      <c r="C1521" s="64" t="s">
        <v>511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245</v>
      </c>
      <c r="C1522" s="64" t="s">
        <v>511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246</v>
      </c>
      <c r="C1523" s="64" t="s">
        <v>247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248</v>
      </c>
      <c r="C1524" s="64" t="s">
        <v>247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249</v>
      </c>
      <c r="C1525" s="64" t="s">
        <v>247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250</v>
      </c>
      <c r="C1526" s="64" t="s">
        <v>251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252</v>
      </c>
      <c r="C1527" s="64" t="s">
        <v>253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254</v>
      </c>
      <c r="C1528" s="64" t="s">
        <v>253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255</v>
      </c>
      <c r="C1529" s="64" t="s">
        <v>253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256</v>
      </c>
      <c r="C1530" s="64" t="s">
        <v>257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258</v>
      </c>
      <c r="C1531" s="64" t="s">
        <v>257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259</v>
      </c>
      <c r="C1532" s="64" t="s">
        <v>257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260</v>
      </c>
      <c r="C1533" s="64" t="s">
        <v>261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262</v>
      </c>
      <c r="C1534" s="64" t="s">
        <v>261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263</v>
      </c>
      <c r="C1535" s="64" t="s">
        <v>261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264</v>
      </c>
      <c r="C1536" s="64" t="s">
        <v>860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265</v>
      </c>
      <c r="C1537" s="64" t="s">
        <v>860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266</v>
      </c>
      <c r="C1538" s="64" t="s">
        <v>860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267</v>
      </c>
      <c r="C1539" s="64" t="s">
        <v>268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269</v>
      </c>
      <c r="C1540" s="64" t="s">
        <v>268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270</v>
      </c>
      <c r="C1541" s="64" t="s">
        <v>268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271</v>
      </c>
      <c r="C1542" s="64" t="s">
        <v>272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273</v>
      </c>
      <c r="C1543" s="64" t="s">
        <v>272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274</v>
      </c>
      <c r="C1544" s="64" t="s">
        <v>272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275</v>
      </c>
      <c r="C1545" s="64" t="s">
        <v>276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277</v>
      </c>
      <c r="C1546" s="64" t="s">
        <v>276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278</v>
      </c>
      <c r="C1547" s="64" t="s">
        <v>279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280</v>
      </c>
      <c r="C1548" s="64" t="s">
        <v>281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282</v>
      </c>
      <c r="C1549" s="64" t="s">
        <v>281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283</v>
      </c>
      <c r="C1550" s="64" t="s">
        <v>281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284</v>
      </c>
      <c r="C1551" s="64" t="s">
        <v>285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286</v>
      </c>
      <c r="C1552" s="64" t="s">
        <v>285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287</v>
      </c>
      <c r="C1553" s="64" t="s">
        <v>285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288</v>
      </c>
      <c r="C1554" s="64" t="s">
        <v>285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289</v>
      </c>
      <c r="C1555" s="64" t="s">
        <v>290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291</v>
      </c>
      <c r="C1556" s="64" t="s">
        <v>290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292</v>
      </c>
      <c r="C1557" s="64" t="s">
        <v>290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293</v>
      </c>
      <c r="C1558" s="64" t="s">
        <v>290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294</v>
      </c>
      <c r="C1559" s="64" t="s">
        <v>885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295</v>
      </c>
      <c r="C1560" s="64" t="s">
        <v>885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296</v>
      </c>
      <c r="C1561" s="64" t="s">
        <v>885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297</v>
      </c>
      <c r="C1562" s="64" t="s">
        <v>885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298</v>
      </c>
      <c r="C1563" s="64" t="s">
        <v>299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300</v>
      </c>
      <c r="C1564" s="64" t="s">
        <v>301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302</v>
      </c>
      <c r="C1565" s="64" t="s">
        <v>301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303</v>
      </c>
      <c r="C1566" s="64" t="s">
        <v>304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305</v>
      </c>
      <c r="C1567" s="64" t="s">
        <v>304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306</v>
      </c>
      <c r="C1568" s="64" t="s">
        <v>304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307</v>
      </c>
      <c r="C1569" s="64" t="s">
        <v>304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308</v>
      </c>
      <c r="C1570" s="64" t="s">
        <v>304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309</v>
      </c>
      <c r="C1571" s="64" t="s">
        <v>900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310</v>
      </c>
      <c r="C1572" s="64" t="s">
        <v>900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311</v>
      </c>
      <c r="C1573" s="64" t="s">
        <v>900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312</v>
      </c>
      <c r="C1574" s="64" t="s">
        <v>900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313</v>
      </c>
      <c r="C1575" s="64" t="s">
        <v>900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314</v>
      </c>
      <c r="C1576" s="64" t="s">
        <v>900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315</v>
      </c>
      <c r="C1577" s="64" t="s">
        <v>916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316</v>
      </c>
      <c r="C1578" s="64" t="s">
        <v>918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317</v>
      </c>
      <c r="C1579" s="64" t="s">
        <v>919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318</v>
      </c>
      <c r="C1580" s="64" t="s">
        <v>319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320</v>
      </c>
      <c r="C1581" s="64" t="s">
        <v>319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321</v>
      </c>
      <c r="C1582" s="64" t="s">
        <v>319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322</v>
      </c>
      <c r="C1583" s="64" t="s">
        <v>319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323</v>
      </c>
      <c r="C1584" s="64" t="s">
        <v>319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324</v>
      </c>
      <c r="C1585" s="64" t="s">
        <v>924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325</v>
      </c>
      <c r="C1586" s="64" t="s">
        <v>924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326</v>
      </c>
      <c r="C1587" s="64" t="s">
        <v>924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327</v>
      </c>
      <c r="C1588" s="64" t="s">
        <v>924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328</v>
      </c>
      <c r="C1589" s="64" t="s">
        <v>930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329</v>
      </c>
      <c r="C1590" s="64" t="s">
        <v>930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330</v>
      </c>
      <c r="C1591" s="64" t="s">
        <v>930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331</v>
      </c>
      <c r="C1592" s="64" t="s">
        <v>930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332</v>
      </c>
      <c r="C1593" s="64" t="s">
        <v>934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333</v>
      </c>
      <c r="C1594" s="64" t="s">
        <v>934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334</v>
      </c>
      <c r="C1595" s="64" t="s">
        <v>934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335</v>
      </c>
      <c r="C1596" s="64" t="s">
        <v>934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336</v>
      </c>
      <c r="C1597" s="64" t="s">
        <v>337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338</v>
      </c>
      <c r="C1598" s="64" t="s">
        <v>337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339</v>
      </c>
      <c r="C1599" s="64" t="s">
        <v>337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340</v>
      </c>
      <c r="C1600" s="64" t="s">
        <v>337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341</v>
      </c>
      <c r="C1601" s="64" t="s">
        <v>337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342</v>
      </c>
      <c r="C1602" s="64" t="s">
        <v>343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344</v>
      </c>
      <c r="C1603" s="64" t="s">
        <v>343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345</v>
      </c>
      <c r="C1604" s="64" t="s">
        <v>343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346</v>
      </c>
      <c r="C1605" s="64" t="s">
        <v>347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348</v>
      </c>
      <c r="C1606" s="64" t="s">
        <v>347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349</v>
      </c>
      <c r="C1607" s="64" t="s">
        <v>347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350</v>
      </c>
      <c r="C1608" s="64" t="s">
        <v>351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352</v>
      </c>
      <c r="C1609" s="64" t="s">
        <v>351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353</v>
      </c>
      <c r="C1610" s="64" t="s">
        <v>351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354</v>
      </c>
      <c r="C1611" s="64" t="s">
        <v>351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355</v>
      </c>
      <c r="C1612" s="64" t="s">
        <v>956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356</v>
      </c>
      <c r="C1613" s="64" t="s">
        <v>956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357</v>
      </c>
      <c r="C1614" s="64" t="s">
        <v>956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358</v>
      </c>
      <c r="C1615" s="64" t="s">
        <v>965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359</v>
      </c>
      <c r="C1616" s="64" t="s">
        <v>967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360</v>
      </c>
      <c r="C1617" s="64" t="s">
        <v>967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361</v>
      </c>
      <c r="C1618" s="64" t="s">
        <v>970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362</v>
      </c>
      <c r="C1619" s="64" t="s">
        <v>971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363</v>
      </c>
      <c r="C1620" s="64" t="s">
        <v>973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364</v>
      </c>
      <c r="C1621" s="64" t="s">
        <v>973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365</v>
      </c>
      <c r="C1622" s="64" t="s">
        <v>973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366</v>
      </c>
      <c r="C1623" s="64" t="s">
        <v>976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367</v>
      </c>
      <c r="C1624" s="64" t="s">
        <v>368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369</v>
      </c>
      <c r="C1625" s="64" t="s">
        <v>980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370</v>
      </c>
      <c r="C1626" s="64" t="s">
        <v>980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371</v>
      </c>
      <c r="C1627" s="64" t="s">
        <v>372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1674</v>
      </c>
      <c r="D1628" s="62"/>
      <c r="E1628" s="136">
        <f>SUM(E13,E30,E96,E118,E137,E219,E265,E386,E437,E495,E506,E548,E592,E657,E681,E747,E760,E818,E884,E989,E1015:E1627)</f>
        <v>40</v>
      </c>
      <c r="F1628" s="136">
        <f>SUM(F13,F30,F96,F118,F137,F219,F265,F386,F437,F495,F506,F548,F592,F657,F681,F747,F760,F818,F884,F989,F1015:F1627)</f>
        <v>40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3</v>
      </c>
      <c r="I1628" s="136">
        <f>SUM(I13,I30,I96,I118,I137,I219,I265,I386,I437,I495,I506,I548,I592,I657,I681,I747,I760,I818,I884,I989,I1015:I1627)</f>
        <v>2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5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0</v>
      </c>
      <c r="P1628" s="136">
        <f>SUM(P13,P30,P96,P118,P137,P219,P265,P386,P437,P495,P506,P548,P592,P657,P681,P747,P760,P818,P884,P989,P1015:P1627)</f>
        <v>10</v>
      </c>
      <c r="Q1628" s="136">
        <f>SUM(Q13,Q30,Q96,Q118,Q137,Q219,Q265,Q386,Q437,Q495,Q506,Q548,Q592,Q657,Q681,Q747,Q760,Q818,Q884,Q989,Q1015:Q1627)</f>
        <v>6</v>
      </c>
      <c r="R1628" s="136">
        <f>SUM(R13,R30,R96,R118,R137,R219,R265,R386,R437,R495,R506,R548,R592,R657,R681,R747,R760,R818,R884,R989,R1015:R1627)</f>
        <v>21</v>
      </c>
      <c r="S1628" s="136">
        <f>SUM(S13,S30,S96,S118,S137,S219,S265,S386,S437,S495,S506,S548,S592,S657,S681,S747,S760,S818,S884,S989,S1015:S1627)</f>
        <v>3</v>
      </c>
      <c r="T1628" s="136">
        <f>SUM(T13,T30,T96,T118,T137,T219,T265,T386,T437,T495,T506,T548,T592,T657,T681,T747,T760,T818,T884,T989,T1015:T1627)</f>
        <v>0</v>
      </c>
      <c r="U1628" s="136">
        <f>SUM(U13,U30,U96,U118,U137,U219,U265,U386,U437,U495,U506,U548,U592,U657,U681,U747,U760,U818,U884,U989,U1015:U1627)</f>
        <v>9</v>
      </c>
      <c r="V1628" s="136">
        <f>SUM(V13,V30,V96,V118,V137,V219,V265,V386,V437,V495,V506,V548,V592,V657,V681,V747,V760,V818,V884,V989,V1015:V1627)</f>
        <v>0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0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1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0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1</v>
      </c>
      <c r="AH1628" s="136">
        <f>SUM(AH13,AH30,AH96,AH118,AH137,AH219,AH265,AH386,AH437,AH495,AH506,AH548,AH592,AH657,AH681,AH747,AH760,AH818,AH884,AH989,AH1015:AH1627)</f>
        <v>2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27</v>
      </c>
      <c r="AL1628" s="136">
        <f>SUM(AL13,AL30,AL96,AL118,AL137,AL219,AL265,AL386,AL437,AL495,AL506,AL548,AL592,AL657,AL681,AL747,AL760,AL818,AL884,AL989,AL1015:AL1627)</f>
        <v>8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2</v>
      </c>
      <c r="AP1628" s="136">
        <f>SUM(AP13,AP30,AP96,AP118,AP137,AP219,AP265,AP386,AP437,AP495,AP506,AP548,AP592,AP657,AP681,AP747,AP760,AP818,AP884,AP989,AP1015:AP1627)</f>
        <v>4</v>
      </c>
      <c r="AQ1628" s="136">
        <f>SUM(AQ13,AQ30,AQ96,AQ118,AQ137,AQ219,AQ265,AQ386,AQ437,AQ495,AQ506,AQ548,AQ592,AQ657,AQ681,AQ747,AQ760,AQ818,AQ884,AQ989,AQ1015:AQ1627)</f>
        <v>18</v>
      </c>
      <c r="AR1628" s="136">
        <f>SUM(AR13,AR30,AR96,AR118,AR137,AR219,AR265,AR386,AR437,AR495,AR506,AR548,AR592,AR657,AR681,AR747,AR760,AR818,AR884,AR989,AR1015:AR1627)</f>
        <v>7</v>
      </c>
      <c r="AS1628" s="136">
        <f>SUM(AS13,AS30,AS96,AS118,AS137,AS219,AS265,AS386,AS437,AS495,AS506,AS548,AS592,AS657,AS681,AS747,AS760,AS818,AS884,AS989,AS1015:AS1627)</f>
        <v>9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  <c r="AW1628" s="136">
        <f>SUM(AW13,AW30,AW96,AW118,AW137,AW219,AW265,AW386,AW437,AW495,AW506,AW548,AW592,AW657,AW681,AW747,AW760,AW818,AW884,AW989,AW1015:AW1627)</f>
        <v>10</v>
      </c>
      <c r="AX1628" s="136">
        <f>SUM(AX13,AX30,AX96,AX118,AX137,AX219,AX265,AX386,AX437,AX495,AX506,AX548,AX592,AX657,AX681,AX747,AX760,AX818,AX884,AX989,AX1015:AX1627)</f>
        <v>0</v>
      </c>
      <c r="AY1628" s="136">
        <f>SUM(AY13,AY30,AY96,AY118,AY137,AY219,AY265,AY386,AY437,AY495,AY506,AY548,AY592,AY657,AY681,AY747,AY760,AY818,AY884,AY989,AY1015:AY1627)</f>
        <v>9</v>
      </c>
      <c r="AZ1628" s="136">
        <f>SUM(AZ13,AZ30,AZ96,AZ118,AZ137,AZ219,AZ265,AZ386,AZ437,AZ495,AZ506,AZ548,AZ592,AZ657,AZ681,AZ747,AZ760,AZ818,AZ884,AZ989,AZ1015:AZ1627)</f>
        <v>7</v>
      </c>
      <c r="BA1628" s="136">
        <f>SUM(BA13,BA30,BA96,BA118,BA137,BA219,BA265,BA386,BA437,BA495,BA506,BA548,BA592,BA657,BA681,BA747,BA760,BA818,BA884,BA989,BA1015:BA1627)</f>
        <v>2</v>
      </c>
      <c r="BB1628" s="136">
        <f>SUM(BB13,BB30,BB96,BB118,BB137,BB219,BB265,BB386,BB437,BB495,BB506,BB548,BB592,BB657,BB681,BB747,BB760,BB818,BB884,BB989,BB1015:BB1627)</f>
        <v>0</v>
      </c>
      <c r="BC1628" s="136">
        <f>SUM(BC13,BC30,BC96,BC118,BC137,BC219,BC265,BC386,BC437,BC495,BC506,BC548,BC592,BC657,BC681,BC747,BC760,BC818,BC884,BC989,BC1015:BC1627)</f>
        <v>1</v>
      </c>
      <c r="BD1628" s="136">
        <f>SUM(BD13,BD30,BD96,BD118,BD137,BD219,BD265,BD386,BD437,BD495,BD506,BD548,BD592,BD657,BD681,BD747,BD760,BD818,BD884,BD989,BD1015:BD1627)</f>
        <v>0</v>
      </c>
      <c r="BE1628" s="136">
        <f>SUM(BE13,BE30,BE96,BE118,BE137,BE219,BE265,BE386,BE437,BE495,BE506,BE548,BE592,BE657,BE681,BE747,BE760,BE818,BE884,BE989,BE1015:BE1627)</f>
        <v>6</v>
      </c>
      <c r="BF1628" s="136">
        <f>SUM(BF13,BF30,BF96,BF118,BF137,BF219,BF265,BF386,BF437,BF495,BF506,BF548,BF592,BF657,BF681,BF747,BF760,BF818,BF884,BF989,BF1015:BF1627)</f>
        <v>2</v>
      </c>
      <c r="BG1628" s="136">
        <f>SUM(BG13,BG30,BG96,BG118,BG137,BG219,BG265,BG386,BG437,BG495,BG506,BG548,BG592,BG657,BG681,BG747,BG760,BG818,BG884,BG989,BG1015:BG1627)</f>
        <v>0</v>
      </c>
      <c r="BH1628" s="136">
        <f>SUM(BH13,BH30,BH96,BH118,BH137,BH219,BH265,BH386,BH437,BH495,BH506,BH548,BH592,BH657,BH681,BH747,BH760,BH818,BH884,BH989,BH1015:BH1627)</f>
        <v>0</v>
      </c>
      <c r="BI1628" s="136">
        <f>SUM(BI13,BI30,BI96,BI118,BI137,BI219,BI265,BI386,BI437,BI495,BI506,BI548,BI592,BI657,BI681,BI747,BI760,BI818,BI884,BI989,BI1015:BI1627)</f>
        <v>0</v>
      </c>
      <c r="BJ1628" s="136">
        <f>SUM(BJ13,BJ30,BJ96,BJ118,BJ137,BJ219,BJ265,BJ386,BJ437,BJ495,BJ506,BJ548,BJ592,BJ657,BJ681,BJ747,BJ760,BJ818,BJ884,BJ989,BJ1015:BJ1627)</f>
        <v>2</v>
      </c>
      <c r="BK1628" s="136">
        <f>SUM(BK13,BK30,BK96,BK118,BK137,BK219,BK265,BK386,BK437,BK495,BK506,BK548,BK592,BK657,BK681,BK747,BK760,BK818,BK884,BK989,BK1015:BK1627)</f>
        <v>1</v>
      </c>
      <c r="BL1628" s="136">
        <f>SUM(BL13,BL30,BL96,BL118,BL137,BL219,BL265,BL386,BL437,BL495,BL506,BL548,BL592,BL657,BL681,BL747,BL760,BL818,BL884,BL989,BL1015:BL1627)</f>
        <v>1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1</v>
      </c>
      <c r="BP1628" s="136">
        <f>SUM(BP13,BP30,BP96,BP118,BP137,BP219,BP265,BP386,BP437,BP495,BP506,BP548,BP592,BP657,BP681,BP747,BP760,BP818,BP884,BP989,BP1015:BP1627)</f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4</v>
      </c>
      <c r="BS1628" s="136">
        <f>SUM(BS13,BS30,BS96,BS118,BS137,BS219,BS265,BS386,BS437,BS495,BS506,BS548,BS592,BS657,BS681,BS747,BS760,BS818,BS884,BS989,BS1015:BS1627)</f>
        <v>1</v>
      </c>
    </row>
    <row r="1629" spans="1:71" ht="33.75" customHeight="1">
      <c r="A1629" s="63">
        <v>1617</v>
      </c>
      <c r="B1629" s="201" t="s">
        <v>1523</v>
      </c>
      <c r="C1629" s="77" t="s">
        <v>1684</v>
      </c>
      <c r="D1629" s="64"/>
      <c r="E1629" s="137">
        <v>23</v>
      </c>
      <c r="F1629" s="107">
        <v>23</v>
      </c>
      <c r="G1629" s="107"/>
      <c r="H1629" s="107">
        <v>1</v>
      </c>
      <c r="I1629" s="107"/>
      <c r="J1629" s="107"/>
      <c r="K1629" s="107"/>
      <c r="L1629" s="107">
        <v>2</v>
      </c>
      <c r="M1629" s="107"/>
      <c r="N1629" s="107"/>
      <c r="O1629" s="107"/>
      <c r="P1629" s="107">
        <v>6</v>
      </c>
      <c r="Q1629" s="107">
        <v>4</v>
      </c>
      <c r="R1629" s="107">
        <v>12</v>
      </c>
      <c r="S1629" s="107">
        <v>1</v>
      </c>
      <c r="T1629" s="107"/>
      <c r="U1629" s="107">
        <v>6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2</v>
      </c>
      <c r="AI1629" s="107"/>
      <c r="AJ1629" s="107"/>
      <c r="AK1629" s="107">
        <v>15</v>
      </c>
      <c r="AL1629" s="107">
        <v>3</v>
      </c>
      <c r="AM1629" s="107"/>
      <c r="AN1629" s="107"/>
      <c r="AO1629" s="107"/>
      <c r="AP1629" s="107">
        <v>2</v>
      </c>
      <c r="AQ1629" s="107">
        <v>12</v>
      </c>
      <c r="AR1629" s="107">
        <v>4</v>
      </c>
      <c r="AS1629" s="107">
        <v>5</v>
      </c>
      <c r="AT1629" s="107"/>
      <c r="AU1629" s="105"/>
      <c r="AV1629" s="105"/>
      <c r="AW1629" s="105">
        <v>8</v>
      </c>
      <c r="AX1629" s="105"/>
      <c r="AY1629" s="105">
        <v>4</v>
      </c>
      <c r="AZ1629" s="105">
        <v>3</v>
      </c>
      <c r="BA1629" s="105">
        <v>1</v>
      </c>
      <c r="BB1629" s="105"/>
      <c r="BC1629" s="105">
        <v>1</v>
      </c>
      <c r="BD1629" s="105"/>
      <c r="BE1629" s="105">
        <v>1</v>
      </c>
      <c r="BF1629" s="105">
        <v>2</v>
      </c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>
        <v>2</v>
      </c>
      <c r="BS1629" s="105"/>
    </row>
    <row r="1630" spans="1:71" ht="33.75" customHeight="1">
      <c r="A1630" s="63">
        <v>1618</v>
      </c>
      <c r="B1630" s="202"/>
      <c r="C1630" s="77" t="s">
        <v>1685</v>
      </c>
      <c r="D1630" s="66" t="s">
        <v>464</v>
      </c>
      <c r="E1630" s="138">
        <v>7</v>
      </c>
      <c r="F1630" s="107">
        <v>7</v>
      </c>
      <c r="G1630" s="107"/>
      <c r="H1630" s="107"/>
      <c r="I1630" s="107">
        <v>1</v>
      </c>
      <c r="J1630" s="107"/>
      <c r="K1630" s="107"/>
      <c r="L1630" s="107">
        <v>2</v>
      </c>
      <c r="M1630" s="107"/>
      <c r="N1630" s="107"/>
      <c r="O1630" s="107"/>
      <c r="P1630" s="107"/>
      <c r="Q1630" s="107">
        <v>2</v>
      </c>
      <c r="R1630" s="107">
        <v>3</v>
      </c>
      <c r="S1630" s="107">
        <v>2</v>
      </c>
      <c r="T1630" s="107"/>
      <c r="U1630" s="107">
        <v>1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6</v>
      </c>
      <c r="AL1630" s="107">
        <v>3</v>
      </c>
      <c r="AM1630" s="107"/>
      <c r="AN1630" s="107"/>
      <c r="AO1630" s="107">
        <v>1</v>
      </c>
      <c r="AP1630" s="107"/>
      <c r="AQ1630" s="107">
        <v>4</v>
      </c>
      <c r="AR1630" s="107">
        <v>1</v>
      </c>
      <c r="AS1630" s="107">
        <v>1</v>
      </c>
      <c r="AT1630" s="107"/>
      <c r="AU1630" s="105"/>
      <c r="AV1630" s="105"/>
      <c r="AW1630" s="105"/>
      <c r="AX1630" s="105"/>
      <c r="AY1630" s="105">
        <v>3</v>
      </c>
      <c r="AZ1630" s="105">
        <v>3</v>
      </c>
      <c r="BA1630" s="105"/>
      <c r="BB1630" s="105"/>
      <c r="BC1630" s="105"/>
      <c r="BD1630" s="105"/>
      <c r="BE1630" s="105">
        <v>3</v>
      </c>
      <c r="BF1630" s="105"/>
      <c r="BG1630" s="105"/>
      <c r="BH1630" s="105"/>
      <c r="BI1630" s="105"/>
      <c r="BJ1630" s="105">
        <v>1</v>
      </c>
      <c r="BK1630" s="105"/>
      <c r="BL1630" s="105"/>
      <c r="BM1630" s="105"/>
      <c r="BN1630" s="105"/>
      <c r="BO1630" s="105"/>
      <c r="BP1630" s="105"/>
      <c r="BQ1630" s="105"/>
      <c r="BR1630" s="105">
        <v>1</v>
      </c>
      <c r="BS1630" s="105">
        <v>1</v>
      </c>
    </row>
    <row r="1631" spans="1:71" s="20" customFormat="1" ht="33.75" customHeight="1">
      <c r="A1631" s="63">
        <v>1619</v>
      </c>
      <c r="B1631" s="202"/>
      <c r="C1631" s="77" t="s">
        <v>1678</v>
      </c>
      <c r="D1631" s="67" t="s">
        <v>464</v>
      </c>
      <c r="E1631" s="139">
        <v>10</v>
      </c>
      <c r="F1631" s="107">
        <v>10</v>
      </c>
      <c r="G1631" s="107"/>
      <c r="H1631" s="107">
        <v>2</v>
      </c>
      <c r="I1631" s="107">
        <v>1</v>
      </c>
      <c r="J1631" s="107"/>
      <c r="K1631" s="107"/>
      <c r="L1631" s="107">
        <v>1</v>
      </c>
      <c r="M1631" s="107"/>
      <c r="N1631" s="107"/>
      <c r="O1631" s="107"/>
      <c r="P1631" s="107">
        <v>4</v>
      </c>
      <c r="Q1631" s="107"/>
      <c r="R1631" s="107">
        <v>6</v>
      </c>
      <c r="S1631" s="107"/>
      <c r="T1631" s="107"/>
      <c r="U1631" s="107">
        <v>2</v>
      </c>
      <c r="V1631" s="107"/>
      <c r="W1631" s="107"/>
      <c r="X1631" s="107"/>
      <c r="Y1631" s="107"/>
      <c r="Z1631" s="107"/>
      <c r="AA1631" s="107"/>
      <c r="AB1631" s="107">
        <v>1</v>
      </c>
      <c r="AC1631" s="107"/>
      <c r="AD1631" s="107"/>
      <c r="AE1631" s="107"/>
      <c r="AF1631" s="107"/>
      <c r="AG1631" s="107">
        <v>1</v>
      </c>
      <c r="AH1631" s="107"/>
      <c r="AI1631" s="107"/>
      <c r="AJ1631" s="107"/>
      <c r="AK1631" s="107">
        <v>6</v>
      </c>
      <c r="AL1631" s="107">
        <v>2</v>
      </c>
      <c r="AM1631" s="107"/>
      <c r="AN1631" s="107"/>
      <c r="AO1631" s="107">
        <v>1</v>
      </c>
      <c r="AP1631" s="107">
        <v>2</v>
      </c>
      <c r="AQ1631" s="107">
        <v>2</v>
      </c>
      <c r="AR1631" s="107">
        <v>2</v>
      </c>
      <c r="AS1631" s="107">
        <v>3</v>
      </c>
      <c r="AT1631" s="107"/>
      <c r="AU1631" s="105"/>
      <c r="AV1631" s="105"/>
      <c r="AW1631" s="105">
        <v>2</v>
      </c>
      <c r="AX1631" s="105"/>
      <c r="AY1631" s="105">
        <v>2</v>
      </c>
      <c r="AZ1631" s="105">
        <v>1</v>
      </c>
      <c r="BA1631" s="105">
        <v>1</v>
      </c>
      <c r="BB1631" s="105"/>
      <c r="BC1631" s="105"/>
      <c r="BD1631" s="105"/>
      <c r="BE1631" s="105">
        <v>2</v>
      </c>
      <c r="BF1631" s="105"/>
      <c r="BG1631" s="105"/>
      <c r="BH1631" s="105"/>
      <c r="BI1631" s="105"/>
      <c r="BJ1631" s="105"/>
      <c r="BK1631" s="105">
        <v>1</v>
      </c>
      <c r="BL1631" s="105">
        <v>1</v>
      </c>
      <c r="BM1631" s="105"/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5" customHeight="1" hidden="1">
      <c r="A1632" s="63">
        <v>1620</v>
      </c>
      <c r="B1632" s="202"/>
      <c r="C1632" s="77" t="s">
        <v>1679</v>
      </c>
      <c r="D1632" s="66" t="s">
        <v>464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>
      <c r="A1633" s="63">
        <v>1621</v>
      </c>
      <c r="B1633" s="202"/>
      <c r="C1633" s="132" t="s">
        <v>1700</v>
      </c>
      <c r="D1633" s="67" t="s">
        <v>464</v>
      </c>
      <c r="E1633" s="138">
        <v>4</v>
      </c>
      <c r="F1633" s="107">
        <v>4</v>
      </c>
      <c r="G1633" s="107"/>
      <c r="H1633" s="107">
        <v>1</v>
      </c>
      <c r="I1633" s="107"/>
      <c r="J1633" s="107"/>
      <c r="K1633" s="107"/>
      <c r="L1633" s="107"/>
      <c r="M1633" s="107"/>
      <c r="N1633" s="107"/>
      <c r="O1633" s="107"/>
      <c r="P1633" s="107">
        <v>1</v>
      </c>
      <c r="Q1633" s="107">
        <v>1</v>
      </c>
      <c r="R1633" s="107">
        <v>2</v>
      </c>
      <c r="S1633" s="107"/>
      <c r="T1633" s="107"/>
      <c r="U1633" s="107">
        <v>2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>
        <v>1</v>
      </c>
      <c r="AR1633" s="107">
        <v>2</v>
      </c>
      <c r="AS1633" s="107">
        <v>1</v>
      </c>
      <c r="AT1633" s="107"/>
      <c r="AU1633" s="105"/>
      <c r="AV1633" s="105"/>
      <c r="AW1633" s="105">
        <v>2</v>
      </c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1683</v>
      </c>
      <c r="D1634" s="67" t="s">
        <v>464</v>
      </c>
      <c r="E1634" s="138">
        <v>3</v>
      </c>
      <c r="F1634" s="107">
        <v>3</v>
      </c>
      <c r="G1634" s="107"/>
      <c r="H1634" s="107">
        <v>3</v>
      </c>
      <c r="I1634" s="107">
        <v>1</v>
      </c>
      <c r="J1634" s="107"/>
      <c r="K1634" s="107"/>
      <c r="L1634" s="107"/>
      <c r="M1634" s="107"/>
      <c r="N1634" s="107"/>
      <c r="O1634" s="107"/>
      <c r="P1634" s="107"/>
      <c r="Q1634" s="107"/>
      <c r="R1634" s="107">
        <v>3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>
        <v>3</v>
      </c>
      <c r="AS1634" s="107"/>
      <c r="AT1634" s="107"/>
      <c r="AU1634" s="105"/>
      <c r="AV1634" s="105"/>
      <c r="AW1634" s="105">
        <v>1</v>
      </c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hidden="1">
      <c r="A1635" s="63">
        <v>1623</v>
      </c>
      <c r="B1635" s="202"/>
      <c r="C1635" s="78" t="s">
        <v>1680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02"/>
      <c r="C1636" s="78" t="s">
        <v>1686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02"/>
      <c r="C1637" s="78" t="s">
        <v>1687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1681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1682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58" t="s">
        <v>397</v>
      </c>
      <c r="BH1641" s="258"/>
      <c r="BI1641" s="164" t="s">
        <v>464</v>
      </c>
      <c r="BJ1641" s="164" t="s">
        <v>464</v>
      </c>
      <c r="BK1641" s="164" t="s">
        <v>464</v>
      </c>
      <c r="BL1641" s="165"/>
      <c r="BM1641" s="259" t="s">
        <v>465</v>
      </c>
      <c r="BN1641" s="259"/>
      <c r="BO1641" s="260"/>
    </row>
    <row r="1642" spans="59:67" ht="15">
      <c r="BG1642" s="166" t="s">
        <v>464</v>
      </c>
      <c r="BH1642" s="166" t="s">
        <v>464</v>
      </c>
      <c r="BI1642" s="252" t="s">
        <v>1632</v>
      </c>
      <c r="BJ1642" s="252"/>
      <c r="BK1642" s="252"/>
      <c r="BL1642" s="80"/>
      <c r="BM1642" s="261" t="s">
        <v>1633</v>
      </c>
      <c r="BN1642" s="261"/>
      <c r="BO1642" s="262"/>
    </row>
    <row r="1643" spans="59:67" ht="15">
      <c r="BG1643" s="263" t="s">
        <v>1637</v>
      </c>
      <c r="BH1643" s="263"/>
      <c r="BI1643" s="264" t="s">
        <v>464</v>
      </c>
      <c r="BJ1643" s="264"/>
      <c r="BK1643" s="264"/>
      <c r="BL1643" s="167" t="s">
        <v>464</v>
      </c>
      <c r="BM1643" s="259" t="s">
        <v>466</v>
      </c>
      <c r="BN1643" s="259"/>
      <c r="BO1643" s="259"/>
    </row>
    <row r="1644" spans="59:67" ht="12.75">
      <c r="BG1644" s="168"/>
      <c r="BH1644" s="168"/>
      <c r="BI1644" s="252" t="s">
        <v>1632</v>
      </c>
      <c r="BJ1644" s="252"/>
      <c r="BK1644" s="252"/>
      <c r="BL1644" s="168"/>
      <c r="BM1644" s="252" t="s">
        <v>1633</v>
      </c>
      <c r="BN1644" s="252"/>
      <c r="BO1644" s="252"/>
    </row>
    <row r="1645" spans="59:67" ht="12.75">
      <c r="BG1645" s="169" t="s">
        <v>464</v>
      </c>
      <c r="BH1645" s="169" t="s">
        <v>464</v>
      </c>
      <c r="BI1645" s="170" t="s">
        <v>464</v>
      </c>
      <c r="BJ1645" s="170" t="s">
        <v>464</v>
      </c>
      <c r="BK1645" s="170" t="s">
        <v>464</v>
      </c>
      <c r="BL1645" s="170" t="s">
        <v>464</v>
      </c>
      <c r="BM1645" s="170" t="s">
        <v>464</v>
      </c>
      <c r="BN1645" s="171" t="s">
        <v>464</v>
      </c>
      <c r="BO1645" s="170" t="s">
        <v>464</v>
      </c>
    </row>
    <row r="1646" spans="59:67" ht="12.75">
      <c r="BG1646" s="169" t="s">
        <v>1635</v>
      </c>
      <c r="BH1646" s="253" t="s">
        <v>464</v>
      </c>
      <c r="BI1646" s="253"/>
      <c r="BJ1646" s="253"/>
      <c r="BK1646" s="168"/>
      <c r="BL1646" s="80"/>
      <c r="BM1646" s="80"/>
      <c r="BN1646" s="80"/>
      <c r="BO1646" s="168"/>
    </row>
    <row r="1647" spans="59:67" ht="12.75">
      <c r="BG1647" s="254" t="s">
        <v>1636</v>
      </c>
      <c r="BH1647" s="254"/>
      <c r="BI1647" s="254"/>
      <c r="BJ1647" s="255"/>
      <c r="BK1647" s="255"/>
      <c r="BL1647" s="255"/>
      <c r="BM1647" s="255"/>
      <c r="BN1647" s="168"/>
      <c r="BO1647" s="168"/>
    </row>
    <row r="1648" spans="59:67" ht="12.75">
      <c r="BG1648" s="169" t="s">
        <v>1634</v>
      </c>
      <c r="BH1648" s="169" t="s">
        <v>464</v>
      </c>
      <c r="BI1648" s="256" t="s">
        <v>464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1667</v>
      </c>
      <c r="BH1649" s="250" t="s">
        <v>467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C7:AC10"/>
    <mergeCell ref="BB8:BB10"/>
    <mergeCell ref="AV6:AV10"/>
    <mergeCell ref="AY6:BB6"/>
    <mergeCell ref="AD7:AD10"/>
    <mergeCell ref="AE7:AE10"/>
    <mergeCell ref="AI7:AI10"/>
    <mergeCell ref="BG6:BI6"/>
    <mergeCell ref="BC6:BF6"/>
    <mergeCell ref="AT7:AT10"/>
    <mergeCell ref="AU7:AU10"/>
    <mergeCell ref="BC7:BC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AN7:AN10"/>
    <mergeCell ref="AY7:AY10"/>
    <mergeCell ref="AZ7:BB7"/>
    <mergeCell ref="BM9:BM10"/>
    <mergeCell ref="BQ9:BQ10"/>
    <mergeCell ref="BO7:BP8"/>
    <mergeCell ref="BN9:BN10"/>
    <mergeCell ref="W7:W10"/>
    <mergeCell ref="BK7:BN7"/>
    <mergeCell ref="BK8:BK10"/>
    <mergeCell ref="BD7:BD10"/>
    <mergeCell ref="BE7:BE10"/>
    <mergeCell ref="BF7:BF10"/>
    <mergeCell ref="BI7:BI10"/>
    <mergeCell ref="AX6:AX10"/>
    <mergeCell ref="AO6:AU6"/>
    <mergeCell ref="AS7:AS10"/>
    <mergeCell ref="BP9:BP10"/>
    <mergeCell ref="BL9:BL10"/>
    <mergeCell ref="BJ6:BS6"/>
    <mergeCell ref="BS9:BS10"/>
    <mergeCell ref="BO9:BO10"/>
    <mergeCell ref="BR9:BR10"/>
    <mergeCell ref="BQ7:BS8"/>
    <mergeCell ref="BG1643:BH1643"/>
    <mergeCell ref="BI1643:BK1643"/>
    <mergeCell ref="BM1643:BO1643"/>
    <mergeCell ref="BG7:BG10"/>
    <mergeCell ref="BL8:BN8"/>
    <mergeCell ref="BH7:BH10"/>
    <mergeCell ref="BJ7:BJ10"/>
    <mergeCell ref="BG1641:BH1641"/>
    <mergeCell ref="BM1641:BO1641"/>
    <mergeCell ref="BI1642:BK1642"/>
    <mergeCell ref="BM1642:BO1642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 alignWithMargins="0">
    <oddFooter>&amp;L7162DA57&amp;C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1619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1506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460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1500</v>
      </c>
      <c r="C8" s="180"/>
      <c r="D8" s="180"/>
      <c r="E8" s="180" t="s">
        <v>1620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1630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1692</v>
      </c>
      <c r="G10" s="281"/>
      <c r="H10" s="281"/>
    </row>
    <row r="11" spans="1:7" ht="53.25" customHeight="1">
      <c r="A11" s="27"/>
      <c r="B11" s="188" t="s">
        <v>1693</v>
      </c>
      <c r="C11" s="189"/>
      <c r="D11" s="189"/>
      <c r="E11" s="93" t="s">
        <v>1501</v>
      </c>
      <c r="F11" s="27"/>
      <c r="G11" s="23"/>
    </row>
    <row r="12" spans="1:9" ht="12.75" customHeight="1">
      <c r="A12" s="27"/>
      <c r="B12" s="188" t="s">
        <v>1721</v>
      </c>
      <c r="C12" s="189"/>
      <c r="D12" s="190"/>
      <c r="E12" s="194" t="s">
        <v>1504</v>
      </c>
      <c r="F12" s="289" t="s">
        <v>1622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1728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1676</v>
      </c>
      <c r="G16" s="248"/>
      <c r="H16" s="248"/>
    </row>
    <row r="17" spans="1:8" s="35" customFormat="1" ht="44.25" customHeight="1">
      <c r="A17" s="27"/>
      <c r="B17" s="184" t="s">
        <v>1688</v>
      </c>
      <c r="C17" s="185"/>
      <c r="D17" s="186"/>
      <c r="E17" s="72" t="s">
        <v>1689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1616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1502</v>
      </c>
      <c r="C23" s="241"/>
      <c r="D23" s="229" t="s">
        <v>461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1503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462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463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1617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>
        <v>61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1618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72"/>
      <c r="C34" s="173"/>
      <c r="D34" s="173"/>
      <c r="E34" s="173"/>
      <c r="F34" s="173"/>
      <c r="G34" s="173"/>
      <c r="H34" s="173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&amp;L7162DA57&amp;C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1665</v>
      </c>
      <c r="B2" s="198" t="s">
        <v>1704</v>
      </c>
      <c r="C2" s="213" t="s">
        <v>1507</v>
      </c>
      <c r="D2" s="62"/>
      <c r="E2" s="299" t="s">
        <v>1697</v>
      </c>
      <c r="F2" s="303"/>
      <c r="G2" s="300"/>
      <c r="H2" s="299" t="s">
        <v>1673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1698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1699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1628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1615</v>
      </c>
      <c r="AP3" s="196"/>
      <c r="AQ3" s="196"/>
      <c r="AR3" s="299" t="s">
        <v>1612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1605</v>
      </c>
      <c r="F4" s="196" t="s">
        <v>1606</v>
      </c>
      <c r="G4" s="196" t="s">
        <v>1528</v>
      </c>
      <c r="H4" s="196" t="s">
        <v>1607</v>
      </c>
      <c r="I4" s="207" t="s">
        <v>1608</v>
      </c>
      <c r="J4" s="208"/>
      <c r="K4" s="209"/>
      <c r="L4" s="198" t="s">
        <v>1610</v>
      </c>
      <c r="M4" s="198" t="s">
        <v>1505</v>
      </c>
      <c r="N4" s="198" t="s">
        <v>1639</v>
      </c>
      <c r="O4" s="198" t="s">
        <v>1640</v>
      </c>
      <c r="P4" s="196" t="s">
        <v>1663</v>
      </c>
      <c r="Q4" s="207" t="s">
        <v>1624</v>
      </c>
      <c r="R4" s="208"/>
      <c r="S4" s="208"/>
      <c r="T4" s="208"/>
      <c r="U4" s="209"/>
      <c r="V4" s="207" t="s">
        <v>1706</v>
      </c>
      <c r="W4" s="208"/>
      <c r="X4" s="208"/>
      <c r="Y4" s="208"/>
      <c r="Z4" s="208"/>
      <c r="AA4" s="208"/>
      <c r="AB4" s="209"/>
      <c r="AC4" s="196" t="s">
        <v>1527</v>
      </c>
      <c r="AD4" s="196"/>
      <c r="AE4" s="196"/>
      <c r="AF4" s="196"/>
      <c r="AG4" s="196"/>
      <c r="AH4" s="196"/>
      <c r="AI4" s="196"/>
      <c r="AJ4" s="198" t="s">
        <v>1538</v>
      </c>
      <c r="AK4" s="198" t="s">
        <v>1535</v>
      </c>
      <c r="AL4" s="198" t="s">
        <v>1539</v>
      </c>
      <c r="AM4" s="198" t="s">
        <v>1536</v>
      </c>
      <c r="AN4" s="198" t="s">
        <v>1652</v>
      </c>
      <c r="AO4" s="198" t="s">
        <v>1528</v>
      </c>
      <c r="AP4" s="207" t="s">
        <v>1523</v>
      </c>
      <c r="AQ4" s="209"/>
      <c r="AR4" s="301"/>
      <c r="AS4" s="302"/>
      <c r="AT4" s="196" t="s">
        <v>1654</v>
      </c>
      <c r="AU4" s="198" t="s">
        <v>1719</v>
      </c>
      <c r="AV4" s="196" t="s">
        <v>1613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1609</v>
      </c>
      <c r="J5" s="198" t="s">
        <v>1664</v>
      </c>
      <c r="K5" s="196" t="s">
        <v>1638</v>
      </c>
      <c r="L5" s="199"/>
      <c r="M5" s="199"/>
      <c r="N5" s="199"/>
      <c r="O5" s="199"/>
      <c r="P5" s="196"/>
      <c r="Q5" s="198" t="s">
        <v>1641</v>
      </c>
      <c r="R5" s="198" t="s">
        <v>1625</v>
      </c>
      <c r="S5" s="198" t="s">
        <v>1626</v>
      </c>
      <c r="T5" s="198" t="s">
        <v>1718</v>
      </c>
      <c r="U5" s="198" t="s">
        <v>1587</v>
      </c>
      <c r="V5" s="196" t="s">
        <v>1642</v>
      </c>
      <c r="W5" s="196" t="s">
        <v>1643</v>
      </c>
      <c r="X5" s="207" t="s">
        <v>1627</v>
      </c>
      <c r="Y5" s="208"/>
      <c r="Z5" s="208"/>
      <c r="AA5" s="208"/>
      <c r="AB5" s="209"/>
      <c r="AC5" s="196" t="s">
        <v>1629</v>
      </c>
      <c r="AD5" s="196" t="s">
        <v>1647</v>
      </c>
      <c r="AE5" s="196" t="s">
        <v>1648</v>
      </c>
      <c r="AF5" s="196" t="s">
        <v>1649</v>
      </c>
      <c r="AG5" s="196" t="s">
        <v>1650</v>
      </c>
      <c r="AH5" s="196" t="s">
        <v>1651</v>
      </c>
      <c r="AI5" s="196" t="s">
        <v>1528</v>
      </c>
      <c r="AJ5" s="199"/>
      <c r="AK5" s="199"/>
      <c r="AL5" s="199"/>
      <c r="AM5" s="199"/>
      <c r="AN5" s="199"/>
      <c r="AO5" s="199"/>
      <c r="AP5" s="198" t="s">
        <v>1542</v>
      </c>
      <c r="AQ5" s="198" t="s">
        <v>1653</v>
      </c>
      <c r="AR5" s="196" t="s">
        <v>1536</v>
      </c>
      <c r="AS5" s="198" t="s">
        <v>1544</v>
      </c>
      <c r="AT5" s="196"/>
      <c r="AU5" s="199"/>
      <c r="AV5" s="196" t="s">
        <v>1655</v>
      </c>
      <c r="AW5" s="196" t="s">
        <v>1720</v>
      </c>
      <c r="AX5" s="196" t="s">
        <v>1614</v>
      </c>
      <c r="AY5" s="196" t="s">
        <v>1716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1528</v>
      </c>
      <c r="Y6" s="207" t="s">
        <v>1523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1656</v>
      </c>
      <c r="AZ6" s="196" t="s">
        <v>1717</v>
      </c>
      <c r="BA6" s="196" t="s">
        <v>1653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1644</v>
      </c>
      <c r="Z7" s="6" t="s">
        <v>1645</v>
      </c>
      <c r="AA7" s="6" t="s">
        <v>1705</v>
      </c>
      <c r="AB7" s="6" t="s">
        <v>1646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1511</v>
      </c>
      <c r="B8" s="76" t="s">
        <v>1512</v>
      </c>
      <c r="C8" s="76" t="s">
        <v>1508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1729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1757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1758</v>
      </c>
      <c r="C11" s="112" t="s">
        <v>373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374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375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1770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1773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1869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376</v>
      </c>
      <c r="C17" s="118" t="s">
        <v>377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 hidden="1">
      <c r="A18" s="117">
        <v>9</v>
      </c>
      <c r="B18" s="6" t="s">
        <v>378</v>
      </c>
      <c r="C18" s="118" t="s">
        <v>379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75" customHeight="1" hidden="1">
      <c r="A19" s="117">
        <v>10</v>
      </c>
      <c r="B19" s="6">
        <v>185</v>
      </c>
      <c r="C19" s="118" t="s">
        <v>380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381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382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2273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2408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2425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383</v>
      </c>
      <c r="C25" s="118" t="s">
        <v>384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1018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385</v>
      </c>
      <c r="C27" s="127" t="s">
        <v>386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387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1757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374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375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388</v>
      </c>
      <c r="C32" s="127" t="s">
        <v>389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1770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1773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1869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390</v>
      </c>
      <c r="C36" s="127" t="s">
        <v>377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391</v>
      </c>
      <c r="C37" s="127" t="s">
        <v>392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393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381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382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2425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394</v>
      </c>
      <c r="C42" s="127" t="s">
        <v>395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396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1675</v>
      </c>
      <c r="D44" s="13"/>
      <c r="E44" s="141">
        <f>SUM(E10,E12,E13,E14,E15,E16,E18,E22,E23,E24,E25,E27,E28,E29,E30,E31,E32,E33,E34,E35,E37,E41,E42,E43)</f>
        <v>0</v>
      </c>
      <c r="F44" s="141">
        <f>SUM(F10,F12,F13,F14,F15,F16,F18,F22,F23,F24,F25,F27,F28,F29,F30,F31,F32,F33,F34,F35,F37,F41,F42,F43)</f>
        <v>0</v>
      </c>
      <c r="G44" s="141">
        <f>SUM(G10,G12,G13,G14,G15,G16,G18,G22,G23,G24,G25,G27,G28,G29,G30,G31,G32,G33,G34,G35,G37,G41,G42,G43)</f>
        <v>0</v>
      </c>
      <c r="H44" s="141">
        <f>SUM(H10,H12,H13,H14,H15,H16,H18,H22,H23,H24,H25,H27,H28,H29,H30,H31,H32,H33,H34,H35,H37,H41,H42,H43)</f>
        <v>0</v>
      </c>
      <c r="I44" s="141">
        <f>SUM(I10,I12,I13,I14,I15,I16,I18,I22,I23,I24,I25,I27,I28,I29,I30,I31,I32,I33,I34,I35,I37,I41,I42,I43)</f>
        <v>0</v>
      </c>
      <c r="J44" s="141">
        <f>SUM(J10,J12,J13,J14,J15,J16,J18,J22,J23,J24,J25,J27,J28,J29,J30,J31,J32,J33,J34,J35,J37,J41,J42,J43)</f>
        <v>0</v>
      </c>
      <c r="K44" s="141">
        <f>SUM(K10,K12,K13,K14,K15,K16,K18,K22,K23,K24,K25,K27,K28,K29,K30,K31,K32,K33,K34,K35,K37,K41,K42,K43)</f>
        <v>0</v>
      </c>
      <c r="L44" s="141">
        <f>SUM(L10,L12,L13,L14,L15,L16,L18,L22,L23,L24,L25,L27,L28,L29,L30,L31,L32,L33,L34,L35,L37,L41,L42,L43)</f>
        <v>0</v>
      </c>
      <c r="M44" s="141">
        <f>SUM(M10,M12,M13,M14,M15,M16,M18,M22,M23,M24,M25,M27,M28,M29,M30,M31,M32,M33,M34,M35,M37,M41,M42,M43)</f>
        <v>0</v>
      </c>
      <c r="N44" s="141">
        <f>SUM(N10,N12,N13,N14,N15,N16,N18,N22,N23,N24,N25,N27,N28,N29,N30,N31,N32,N33,N34,N35,N37,N41,N42,N43)</f>
        <v>0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0</v>
      </c>
      <c r="S44" s="141">
        <f>SUM(S10,S12,S13,S14,S15,S16,S18,S22,S23,S24,S25,S27,S28,S29,S30,S31,S32,S33,S34,S35,S37,S41,S42,S43)</f>
        <v>0</v>
      </c>
      <c r="T44" s="141">
        <f>SUM(T10,T12,T13,T14,T15,T16,T18,T22,T23,T24,T25,T27,T28,T29,T30,T31,T32,T33,T34,T35,T37,T41,T42,T43)</f>
        <v>0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0</v>
      </c>
      <c r="Y44" s="141">
        <f>SUM(Y10,Y12,Y13,Y14,Y15,Y16,Y18,Y22,Y23,Y24,Y25,Y27,Y28,Y29,Y30,Y31,Y32,Y33,Y34,Y35,Y37,Y41,Y42,Y43)</f>
        <v>0</v>
      </c>
      <c r="Z44" s="141">
        <f>SUM(Z10,Z12,Z13,Z14,Z15,Z16,Z18,Z22,Z23,Z24,Z25,Z27,Z28,Z29,Z30,Z31,Z32,Z33,Z34,Z35,Z37,Z41,Z42,Z43)</f>
        <v>0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0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0</v>
      </c>
      <c r="AP44" s="141">
        <f>SUM(AP10,AP12,AP13,AP14,AP15,AP16,AP18,AP22,AP23,AP24,AP25,AP27,AP28,AP29,AP30,AP31,AP32,AP33,AP34,AP35,AP37,AP41,AP42,AP43)</f>
        <v>0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0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0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1678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1679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397</v>
      </c>
      <c r="AK49" s="307"/>
      <c r="AL49" s="307"/>
      <c r="AM49" s="92"/>
      <c r="AN49" s="92"/>
      <c r="AO49" s="92"/>
      <c r="AP49" s="28"/>
      <c r="AQ49" s="296" t="s">
        <v>464</v>
      </c>
      <c r="AR49" s="296"/>
      <c r="AS49" s="296"/>
      <c r="AT49" s="38" t="s">
        <v>464</v>
      </c>
      <c r="AU49" s="221" t="s">
        <v>465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464</v>
      </c>
      <c r="AO50" s="39" t="s">
        <v>464</v>
      </c>
      <c r="AP50" s="60"/>
      <c r="AQ50" s="218" t="s">
        <v>1632</v>
      </c>
      <c r="AR50" s="218"/>
      <c r="AS50" s="218"/>
      <c r="AT50" s="38" t="s">
        <v>464</v>
      </c>
      <c r="AU50" s="218" t="s">
        <v>1633</v>
      </c>
      <c r="AV50" s="218"/>
      <c r="AW50" s="218"/>
      <c r="AY50" s="37"/>
      <c r="AZ50" s="37"/>
    </row>
    <row r="51" spans="5:52" ht="12.75" customHeight="1">
      <c r="E51" s="52"/>
      <c r="AJ51" s="305" t="s">
        <v>1637</v>
      </c>
      <c r="AK51" s="306"/>
      <c r="AL51" s="306"/>
      <c r="AM51" s="28"/>
      <c r="AN51" s="28"/>
      <c r="AO51" s="28"/>
      <c r="AP51" s="60"/>
      <c r="AQ51" s="296" t="s">
        <v>464</v>
      </c>
      <c r="AR51" s="296"/>
      <c r="AS51" s="296"/>
      <c r="AT51" s="38" t="s">
        <v>464</v>
      </c>
      <c r="AU51" s="221" t="s">
        <v>466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1632</v>
      </c>
      <c r="AR52" s="218"/>
      <c r="AS52" s="218"/>
      <c r="AT52" s="60"/>
      <c r="AU52" s="218" t="s">
        <v>1633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464</v>
      </c>
      <c r="AO53" s="41" t="s">
        <v>464</v>
      </c>
      <c r="AP53" s="41" t="s">
        <v>464</v>
      </c>
      <c r="AQ53" s="42" t="s">
        <v>464</v>
      </c>
      <c r="AR53" s="42" t="s">
        <v>464</v>
      </c>
      <c r="AS53" s="42" t="s">
        <v>464</v>
      </c>
      <c r="AT53" s="42" t="s">
        <v>464</v>
      </c>
      <c r="AU53" s="42" t="s">
        <v>464</v>
      </c>
      <c r="AV53" s="61" t="s">
        <v>464</v>
      </c>
      <c r="AW53" s="42" t="s">
        <v>464</v>
      </c>
      <c r="AX53" s="44"/>
      <c r="AY53" s="42" t="s">
        <v>464</v>
      </c>
      <c r="AZ53" s="45" t="s">
        <v>464</v>
      </c>
    </row>
    <row r="54" spans="30:49" ht="12.75" customHeight="1">
      <c r="AD54" s="11" t="s">
        <v>464</v>
      </c>
      <c r="AE54" s="11" t="s">
        <v>464</v>
      </c>
      <c r="AF54" s="16" t="s">
        <v>464</v>
      </c>
      <c r="AG54" s="16" t="s">
        <v>464</v>
      </c>
      <c r="AH54" s="16" t="s">
        <v>464</v>
      </c>
      <c r="AJ54" s="41" t="s">
        <v>1635</v>
      </c>
      <c r="AK54" s="28"/>
      <c r="AL54" s="290" t="s">
        <v>464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1636</v>
      </c>
      <c r="AK55" s="291"/>
      <c r="AL55" s="291"/>
      <c r="AM55" s="313"/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1634</v>
      </c>
      <c r="AK56" s="28"/>
      <c r="AL56" s="293" t="s">
        <v>464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1667</v>
      </c>
      <c r="AK57" s="28"/>
      <c r="AL57" s="314" t="s">
        <v>467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B2:B7"/>
    <mergeCell ref="A2:A7"/>
    <mergeCell ref="F4:F7"/>
    <mergeCell ref="E4:E7"/>
    <mergeCell ref="A9:B9"/>
    <mergeCell ref="C9:F9"/>
    <mergeCell ref="AM55:AQ55"/>
    <mergeCell ref="AL57:AM5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I5:I7"/>
    <mergeCell ref="R5:R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G5:AG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J51:AL51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 alignWithMargins="0">
    <oddFooter>&amp;L7162DA57&amp;C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WinXPProSP3</cp:lastModifiedBy>
  <cp:lastPrinted>2018-12-26T08:01:37Z</cp:lastPrinted>
  <dcterms:created xsi:type="dcterms:W3CDTF">2012-07-26T14:50:59Z</dcterms:created>
  <dcterms:modified xsi:type="dcterms:W3CDTF">2021-01-25T09:46:35Z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6-7-8_00379_4.2020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7162DA57</vt:lpwstr>
  </property>
  <property fmtid="{D5CDD505-2E9C-101B-9397-08002B2CF9AE}" pid="9" name="Підрозділ">
    <vt:lpwstr>Таращанський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